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111\InstantAtlas\Berichtsentwicklung\2016-05_Statistikatlas\Barrierefreiheit\"/>
    </mc:Choice>
  </mc:AlternateContent>
  <xr:revisionPtr revIDLastSave="0" documentId="13_ncr:1_{1AF20E29-6DF0-44ED-9AE8-1660D3566E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Übersicht SGB2 und Beschäftigun" sheetId="17" r:id="rId1"/>
    <sheet name="SGB2-BG insgesamt" sheetId="59" r:id="rId2"/>
    <sheet name="SGB2-BG mit Kindern" sheetId="60" r:id="rId3"/>
    <sheet name="SGB2-Empfänger insgesamt" sheetId="61" r:id="rId4"/>
    <sheet name="SGB2-Empfänger unter 18 Jahren" sheetId="62" r:id="rId5"/>
    <sheet name="Beschäftigte insgesamt" sheetId="63" r:id="rId6"/>
    <sheet name="Beschäftigte Frauen" sheetId="64" r:id="rId7"/>
    <sheet name="Beschäftigte Ausländer" sheetId="65" r:id="rId8"/>
  </sheets>
  <externalReferences>
    <externalReference r:id="rId9"/>
  </externalReferences>
  <definedNames>
    <definedName name="a" localSheetId="7">#REF!</definedName>
    <definedName name="a" localSheetId="6">#REF!</definedName>
    <definedName name="a" localSheetId="5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>#REF!</definedName>
    <definedName name="Alias" localSheetId="7">#REF!</definedName>
    <definedName name="Alias" localSheetId="6">#REF!</definedName>
    <definedName name="Alias" localSheetId="5">#REF!</definedName>
    <definedName name="Alias" localSheetId="1">#REF!</definedName>
    <definedName name="Alias" localSheetId="2">#REF!</definedName>
    <definedName name="Alias" localSheetId="3">#REF!</definedName>
    <definedName name="Alias" localSheetId="4">#REF!</definedName>
    <definedName name="Alias" localSheetId="0">#REF!</definedName>
    <definedName name="Alias">#REF!</definedName>
    <definedName name="all" localSheetId="7">#REF!</definedName>
    <definedName name="all" localSheetId="6">#REF!</definedName>
    <definedName name="all" localSheetId="5">#REF!</definedName>
    <definedName name="all" localSheetId="1">#REF!</definedName>
    <definedName name="all" localSheetId="2">#REF!</definedName>
    <definedName name="all" localSheetId="3">#REF!</definedName>
    <definedName name="all" localSheetId="4">#REF!</definedName>
    <definedName name="all" localSheetId="0">#REF!</definedName>
    <definedName name="all">#REF!</definedName>
    <definedName name="AreaSelection" localSheetId="7">#REF!</definedName>
    <definedName name="AreaSelection" localSheetId="6">#REF!</definedName>
    <definedName name="AreaSelection" localSheetId="5">#REF!</definedName>
    <definedName name="AreaSelection" localSheetId="1">#REF!</definedName>
    <definedName name="AreaSelection" localSheetId="2">#REF!</definedName>
    <definedName name="AreaSelection" localSheetId="3">#REF!</definedName>
    <definedName name="AreaSelection" localSheetId="4">#REF!</definedName>
    <definedName name="AreaSelection" localSheetId="0">#REF!</definedName>
    <definedName name="AreaSelection">#REF!</definedName>
    <definedName name="b" localSheetId="7">#REF!</definedName>
    <definedName name="b" localSheetId="6">#REF!</definedName>
    <definedName name="b" localSheetId="5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>#REF!</definedName>
    <definedName name="BaseFile" localSheetId="7">#REF!</definedName>
    <definedName name="BaseFile" localSheetId="6">#REF!</definedName>
    <definedName name="BaseFile" localSheetId="5">#REF!</definedName>
    <definedName name="BaseFile" localSheetId="1">#REF!</definedName>
    <definedName name="BaseFile" localSheetId="2">#REF!</definedName>
    <definedName name="BaseFile" localSheetId="3">#REF!</definedName>
    <definedName name="BaseFile" localSheetId="4">#REF!</definedName>
    <definedName name="BaseFile" localSheetId="0">#REF!</definedName>
    <definedName name="BaseFile">#REF!</definedName>
    <definedName name="CommandLine" localSheetId="7">#REF!</definedName>
    <definedName name="CommandLine" localSheetId="6">#REF!</definedName>
    <definedName name="CommandLine" localSheetId="5">#REF!</definedName>
    <definedName name="CommandLine" localSheetId="1">#REF!</definedName>
    <definedName name="CommandLine" localSheetId="2">#REF!</definedName>
    <definedName name="CommandLine" localSheetId="3">#REF!</definedName>
    <definedName name="CommandLine" localSheetId="4">#REF!</definedName>
    <definedName name="CommandLine" localSheetId="0">#REF!</definedName>
    <definedName name="CommandLine">#REF!</definedName>
    <definedName name="community" localSheetId="7">#REF!</definedName>
    <definedName name="community" localSheetId="6">#REF!</definedName>
    <definedName name="community" localSheetId="5">#REF!</definedName>
    <definedName name="community" localSheetId="1">#REF!</definedName>
    <definedName name="community" localSheetId="2">#REF!</definedName>
    <definedName name="community" localSheetId="3">#REF!</definedName>
    <definedName name="community" localSheetId="4">#REF!</definedName>
    <definedName name="community" localSheetId="0">#REF!</definedName>
    <definedName name="community">#REF!</definedName>
    <definedName name="ConfigFile" localSheetId="7">#REF!</definedName>
    <definedName name="ConfigFile" localSheetId="6">#REF!</definedName>
    <definedName name="ConfigFile" localSheetId="5">#REF!</definedName>
    <definedName name="ConfigFile" localSheetId="1">#REF!</definedName>
    <definedName name="ConfigFile" localSheetId="2">#REF!</definedName>
    <definedName name="ConfigFile" localSheetId="3">#REF!</definedName>
    <definedName name="ConfigFile" localSheetId="4">#REF!</definedName>
    <definedName name="ConfigFile" localSheetId="0">#REF!</definedName>
    <definedName name="ConfigFile">#REF!</definedName>
    <definedName name="ContextualClip" localSheetId="7">#REF!</definedName>
    <definedName name="ContextualClip" localSheetId="6">#REF!</definedName>
    <definedName name="ContextualClip" localSheetId="5">#REF!</definedName>
    <definedName name="ContextualClip" localSheetId="1">#REF!</definedName>
    <definedName name="ContextualClip" localSheetId="2">#REF!</definedName>
    <definedName name="ContextualClip" localSheetId="3">#REF!</definedName>
    <definedName name="ContextualClip" localSheetId="4">#REF!</definedName>
    <definedName name="ContextualClip" localSheetId="0">#REF!</definedName>
    <definedName name="ContextualClip">#REF!</definedName>
    <definedName name="ContextualFiles" localSheetId="7">#REF!</definedName>
    <definedName name="ContextualFiles" localSheetId="6">#REF!</definedName>
    <definedName name="ContextualFiles" localSheetId="5">#REF!</definedName>
    <definedName name="ContextualFiles" localSheetId="1">#REF!</definedName>
    <definedName name="ContextualFiles" localSheetId="2">#REF!</definedName>
    <definedName name="ContextualFiles" localSheetId="3">#REF!</definedName>
    <definedName name="ContextualFiles" localSheetId="4">#REF!</definedName>
    <definedName name="ContextualFiles" localSheetId="0">#REF!</definedName>
    <definedName name="ContextualFiles">#REF!</definedName>
    <definedName name="Data" localSheetId="7">#REF!</definedName>
    <definedName name="Data" localSheetId="6">#REF!</definedName>
    <definedName name="Data" localSheetId="5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0">#REF!</definedName>
    <definedName name="Data">#REF!</definedName>
    <definedName name="Debug" localSheetId="7">#REF!</definedName>
    <definedName name="Debug" localSheetId="6">#REF!</definedName>
    <definedName name="Debug" localSheetId="5">#REF!</definedName>
    <definedName name="Debug" localSheetId="1">#REF!</definedName>
    <definedName name="Debug" localSheetId="2">#REF!</definedName>
    <definedName name="Debug" localSheetId="3">#REF!</definedName>
    <definedName name="Debug" localSheetId="4">#REF!</definedName>
    <definedName name="Debug" localSheetId="0">#REF!</definedName>
    <definedName name="Debug">#REF!</definedName>
    <definedName name="DestinationFolder" localSheetId="7">#REF!</definedName>
    <definedName name="DestinationFolder" localSheetId="6">#REF!</definedName>
    <definedName name="DestinationFolder" localSheetId="5">#REF!</definedName>
    <definedName name="DestinationFolder" localSheetId="1">#REF!</definedName>
    <definedName name="DestinationFolder" localSheetId="2">#REF!</definedName>
    <definedName name="DestinationFolder" localSheetId="3">#REF!</definedName>
    <definedName name="DestinationFolder" localSheetId="4">#REF!</definedName>
    <definedName name="DestinationFolder" localSheetId="0">#REF!</definedName>
    <definedName name="DestinationFolder">#REF!</definedName>
    <definedName name="EditableSettings" localSheetId="7">#REF!</definedName>
    <definedName name="EditableSettings" localSheetId="6">#REF!</definedName>
    <definedName name="EditableSettings" localSheetId="5">#REF!</definedName>
    <definedName name="EditableSettings" localSheetId="1">#REF!</definedName>
    <definedName name="EditableSettings" localSheetId="2">#REF!</definedName>
    <definedName name="EditableSettings" localSheetId="3">#REF!</definedName>
    <definedName name="EditableSettings" localSheetId="4">#REF!</definedName>
    <definedName name="EditableSettings" localSheetId="0">#REF!</definedName>
    <definedName name="EditableSettings">#REF!</definedName>
    <definedName name="Header" localSheetId="7">#REF!</definedName>
    <definedName name="Header" localSheetId="6">#REF!</definedName>
    <definedName name="Header" localSheetId="5">#REF!</definedName>
    <definedName name="Header" localSheetId="1">#REF!</definedName>
    <definedName name="Header" localSheetId="2">#REF!</definedName>
    <definedName name="Header" localSheetId="3">#REF!</definedName>
    <definedName name="Header" localSheetId="4">#REF!</definedName>
    <definedName name="Header" localSheetId="0">#REF!</definedName>
    <definedName name="Header">#REF!</definedName>
    <definedName name="IDColumn" localSheetId="7">#REF!</definedName>
    <definedName name="IDColumn" localSheetId="6">#REF!</definedName>
    <definedName name="IDColumn" localSheetId="5">#REF!</definedName>
    <definedName name="IDColumn" localSheetId="1">#REF!</definedName>
    <definedName name="IDColumn" localSheetId="2">#REF!</definedName>
    <definedName name="IDColumn" localSheetId="3">#REF!</definedName>
    <definedName name="IDColumn" localSheetId="4">#REF!</definedName>
    <definedName name="IDColumn" localSheetId="0">#REF!</definedName>
    <definedName name="IDColumn">#REF!</definedName>
    <definedName name="MapLicence" localSheetId="7">#REF!</definedName>
    <definedName name="MapLicence" localSheetId="6">#REF!</definedName>
    <definedName name="MapLicence" localSheetId="5">#REF!</definedName>
    <definedName name="MapLicence" localSheetId="1">#REF!</definedName>
    <definedName name="MapLicence" localSheetId="2">#REF!</definedName>
    <definedName name="MapLicence" localSheetId="3">#REF!</definedName>
    <definedName name="MapLicence" localSheetId="4">#REF!</definedName>
    <definedName name="MapLicence" localSheetId="0">#REF!</definedName>
    <definedName name="MapLicence">#REF!</definedName>
    <definedName name="NameColumn" localSheetId="7">#REF!</definedName>
    <definedName name="NameColumn" localSheetId="6">#REF!</definedName>
    <definedName name="NameColumn" localSheetId="5">#REF!</definedName>
    <definedName name="NameColumn" localSheetId="1">#REF!</definedName>
    <definedName name="NameColumn" localSheetId="2">#REF!</definedName>
    <definedName name="NameColumn" localSheetId="3">#REF!</definedName>
    <definedName name="NameColumn" localSheetId="4">#REF!</definedName>
    <definedName name="NameColumn" localSheetId="0">#REF!</definedName>
    <definedName name="NameColumn">#REF!</definedName>
    <definedName name="Publish" localSheetId="7">#REF!</definedName>
    <definedName name="Publish" localSheetId="6">#REF!</definedName>
    <definedName name="Publish" localSheetId="5">#REF!</definedName>
    <definedName name="Publish" localSheetId="1">#REF!</definedName>
    <definedName name="Publish" localSheetId="2">#REF!</definedName>
    <definedName name="Publish" localSheetId="3">#REF!</definedName>
    <definedName name="Publish" localSheetId="4">#REF!</definedName>
    <definedName name="Publish" localSheetId="0">#REF!</definedName>
    <definedName name="Publish">#REF!</definedName>
    <definedName name="PublisherExecutable" localSheetId="7">#REF!</definedName>
    <definedName name="PublisherExecutable" localSheetId="6">#REF!</definedName>
    <definedName name="PublisherExecutable" localSheetId="5">#REF!</definedName>
    <definedName name="PublisherExecutable" localSheetId="1">#REF!</definedName>
    <definedName name="PublisherExecutable" localSheetId="2">#REF!</definedName>
    <definedName name="PublisherExecutable" localSheetId="3">#REF!</definedName>
    <definedName name="PublisherExecutable" localSheetId="4">#REF!</definedName>
    <definedName name="PublisherExecutable" localSheetId="0">#REF!</definedName>
    <definedName name="PublisherExecutable">#REF!</definedName>
    <definedName name="PublisherFolder" localSheetId="7">#REF!</definedName>
    <definedName name="PublisherFolder" localSheetId="6">#REF!</definedName>
    <definedName name="PublisherFolder" localSheetId="5">#REF!</definedName>
    <definedName name="PublisherFolder" localSheetId="1">#REF!</definedName>
    <definedName name="PublisherFolder" localSheetId="2">#REF!</definedName>
    <definedName name="PublisherFolder" localSheetId="3">#REF!</definedName>
    <definedName name="PublisherFolder" localSheetId="4">#REF!</definedName>
    <definedName name="PublisherFolder" localSheetId="0">#REF!</definedName>
    <definedName name="PublisherFolder">#REF!</definedName>
    <definedName name="range1" localSheetId="7">#REF!</definedName>
    <definedName name="range1" localSheetId="6">#REF!</definedName>
    <definedName name="range1" localSheetId="5">#REF!</definedName>
    <definedName name="range1" localSheetId="1">#REF!</definedName>
    <definedName name="range1" localSheetId="2">#REF!</definedName>
    <definedName name="range1" localSheetId="3">#REF!</definedName>
    <definedName name="range1" localSheetId="4">#REF!</definedName>
    <definedName name="range1" localSheetId="0">#REF!</definedName>
    <definedName name="range1">#REF!</definedName>
    <definedName name="range2" localSheetId="7">#REF!</definedName>
    <definedName name="range2" localSheetId="6">#REF!</definedName>
    <definedName name="range2" localSheetId="5">#REF!</definedName>
    <definedName name="range2" localSheetId="1">#REF!</definedName>
    <definedName name="range2" localSheetId="2">#REF!</definedName>
    <definedName name="range2" localSheetId="3">#REF!</definedName>
    <definedName name="range2" localSheetId="4">#REF!</definedName>
    <definedName name="range2" localSheetId="0">#REF!</definedName>
    <definedName name="range2">#REF!</definedName>
    <definedName name="range3" localSheetId="7">#REF!</definedName>
    <definedName name="range3" localSheetId="6">#REF!</definedName>
    <definedName name="range3" localSheetId="5">#REF!</definedName>
    <definedName name="range3" localSheetId="1">#REF!</definedName>
    <definedName name="range3" localSheetId="2">#REF!</definedName>
    <definedName name="range3" localSheetId="3">#REF!</definedName>
    <definedName name="range3" localSheetId="4">#REF!</definedName>
    <definedName name="range3" localSheetId="0">#REF!</definedName>
    <definedName name="range3">#REF!</definedName>
    <definedName name="RasterClip" localSheetId="7">#REF!</definedName>
    <definedName name="RasterClip" localSheetId="6">#REF!</definedName>
    <definedName name="RasterClip" localSheetId="5">#REF!</definedName>
    <definedName name="RasterClip" localSheetId="1">#REF!</definedName>
    <definedName name="RasterClip" localSheetId="2">#REF!</definedName>
    <definedName name="RasterClip" localSheetId="3">#REF!</definedName>
    <definedName name="RasterClip" localSheetId="4">#REF!</definedName>
    <definedName name="RasterClip" localSheetId="0">#REF!</definedName>
    <definedName name="RasterClip">#REF!</definedName>
    <definedName name="RasterCopy" localSheetId="7">#REF!</definedName>
    <definedName name="RasterCopy" localSheetId="6">#REF!</definedName>
    <definedName name="RasterCopy" localSheetId="5">#REF!</definedName>
    <definedName name="RasterCopy" localSheetId="1">#REF!</definedName>
    <definedName name="RasterCopy" localSheetId="2">#REF!</definedName>
    <definedName name="RasterCopy" localSheetId="3">#REF!</definedName>
    <definedName name="RasterCopy" localSheetId="4">#REF!</definedName>
    <definedName name="RasterCopy" localSheetId="0">#REF!</definedName>
    <definedName name="RasterCopy">#REF!</definedName>
    <definedName name="RasterXMLFiles" localSheetId="7">#REF!</definedName>
    <definedName name="RasterXMLFiles" localSheetId="6">#REF!</definedName>
    <definedName name="RasterXMLFiles" localSheetId="5">#REF!</definedName>
    <definedName name="RasterXMLFiles" localSheetId="1">#REF!</definedName>
    <definedName name="RasterXMLFiles" localSheetId="2">#REF!</definedName>
    <definedName name="RasterXMLFiles" localSheetId="3">#REF!</definedName>
    <definedName name="RasterXMLFiles" localSheetId="4">#REF!</definedName>
    <definedName name="RasterXMLFiles" localSheetId="0">#REF!</definedName>
    <definedName name="RasterXMLFiles">#REF!</definedName>
    <definedName name="SPSS" localSheetId="7">[1]DATABASE!#REF!</definedName>
    <definedName name="SPSS" localSheetId="6">[1]DATABASE!#REF!</definedName>
    <definedName name="SPSS" localSheetId="5">[1]DATABASE!#REF!</definedName>
    <definedName name="SPSS" localSheetId="1">[1]DATABASE!#REF!</definedName>
    <definedName name="SPSS" localSheetId="2">[1]DATABASE!#REF!</definedName>
    <definedName name="SPSS" localSheetId="3">[1]DATABASE!#REF!</definedName>
    <definedName name="SPSS" localSheetId="4">[1]DATABASE!#REF!</definedName>
    <definedName name="SPSS" localSheetId="0">[1]DATABASE!#REF!</definedName>
    <definedName name="SPSS">[1]DATABASE!#REF!</definedName>
    <definedName name="Stylesheet" localSheetId="7">#REF!</definedName>
    <definedName name="Stylesheet" localSheetId="6">#REF!</definedName>
    <definedName name="Stylesheet" localSheetId="5">#REF!</definedName>
    <definedName name="Stylesheet" localSheetId="1">#REF!</definedName>
    <definedName name="Stylesheet" localSheetId="2">#REF!</definedName>
    <definedName name="Stylesheet" localSheetId="3">#REF!</definedName>
    <definedName name="Stylesheet" localSheetId="4">#REF!</definedName>
    <definedName name="Stylesheet" localSheetId="0">#REF!</definedName>
    <definedName name="Stylesheet">#REF!</definedName>
    <definedName name="Template" localSheetId="7">#REF!</definedName>
    <definedName name="Template" localSheetId="6">#REF!</definedName>
    <definedName name="Template" localSheetId="5">#REF!</definedName>
    <definedName name="Template" localSheetId="1">#REF!</definedName>
    <definedName name="Template" localSheetId="2">#REF!</definedName>
    <definedName name="Template" localSheetId="3">#REF!</definedName>
    <definedName name="Template" localSheetId="4">#REF!</definedName>
    <definedName name="Template" localSheetId="0">#REF!</definedName>
    <definedName name="Template">#REF!</definedName>
    <definedName name="Titel" localSheetId="7">'Beschäftigte Ausländer'!$A$35</definedName>
    <definedName name="Titel" localSheetId="6">'Beschäftigte Frauen'!$A$35</definedName>
    <definedName name="Titel" localSheetId="5">'Beschäftigte insgesamt'!$A$35</definedName>
    <definedName name="Titel" localSheetId="1">'SGB2-BG insgesamt'!$A$35</definedName>
    <definedName name="Titel" localSheetId="2">'SGB2-BG mit Kindern'!$A$35</definedName>
    <definedName name="Titel" localSheetId="3">'SGB2-Empfänger insgesamt'!$A$35</definedName>
    <definedName name="Titel" localSheetId="4">'SGB2-Empfänger unter 18 Jahren'!$A$35</definedName>
    <definedName name="to_graph" localSheetId="7">#REF!</definedName>
    <definedName name="to_graph" localSheetId="6">#REF!</definedName>
    <definedName name="to_graph" localSheetId="5">#REF!</definedName>
    <definedName name="to_graph" localSheetId="1">#REF!</definedName>
    <definedName name="to_graph" localSheetId="2">#REF!</definedName>
    <definedName name="to_graph" localSheetId="3">#REF!</definedName>
    <definedName name="to_graph" localSheetId="4">#REF!</definedName>
    <definedName name="to_graph" localSheetId="0">#REF!</definedName>
    <definedName name="to_graph">#REF!</definedName>
    <definedName name="ZipFolder" localSheetId="7">#REF!</definedName>
    <definedName name="ZipFolder" localSheetId="6">#REF!</definedName>
    <definedName name="ZipFolder" localSheetId="5">#REF!</definedName>
    <definedName name="ZipFolder" localSheetId="1">#REF!</definedName>
    <definedName name="ZipFolder" localSheetId="2">#REF!</definedName>
    <definedName name="ZipFolder" localSheetId="3">#REF!</definedName>
    <definedName name="ZipFolder" localSheetId="4">#REF!</definedName>
    <definedName name="ZipFolder" localSheetId="0">#REF!</definedName>
    <definedName name="ZipFold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65" l="1"/>
  <c r="B109" i="65" s="1"/>
  <c r="B134" i="65" s="1"/>
  <c r="B159" i="65" s="1"/>
  <c r="B184" i="65" s="1"/>
  <c r="B209" i="65" s="1"/>
  <c r="B234" i="65" s="1"/>
  <c r="B259" i="65" s="1"/>
  <c r="B284" i="65" s="1"/>
  <c r="B309" i="65" s="1"/>
  <c r="B334" i="65" s="1"/>
  <c r="B359" i="65" s="1"/>
  <c r="B384" i="65" s="1"/>
  <c r="B409" i="65" s="1"/>
  <c r="B434" i="65" s="1"/>
  <c r="B459" i="65" s="1"/>
  <c r="B484" i="65" s="1"/>
  <c r="B83" i="65"/>
  <c r="B108" i="65" s="1"/>
  <c r="B133" i="65" s="1"/>
  <c r="B158" i="65" s="1"/>
  <c r="B183" i="65" s="1"/>
  <c r="B208" i="65" s="1"/>
  <c r="B233" i="65" s="1"/>
  <c r="B258" i="65" s="1"/>
  <c r="B283" i="65" s="1"/>
  <c r="B308" i="65" s="1"/>
  <c r="B333" i="65" s="1"/>
  <c r="B358" i="65" s="1"/>
  <c r="B383" i="65" s="1"/>
  <c r="B408" i="65" s="1"/>
  <c r="B433" i="65" s="1"/>
  <c r="B458" i="65" s="1"/>
  <c r="B483" i="65" s="1"/>
  <c r="B82" i="65"/>
  <c r="B107" i="65" s="1"/>
  <c r="B132" i="65" s="1"/>
  <c r="B157" i="65" s="1"/>
  <c r="B182" i="65" s="1"/>
  <c r="B207" i="65" s="1"/>
  <c r="B232" i="65" s="1"/>
  <c r="B257" i="65" s="1"/>
  <c r="B282" i="65" s="1"/>
  <c r="B307" i="65" s="1"/>
  <c r="B332" i="65" s="1"/>
  <c r="B357" i="65" s="1"/>
  <c r="B382" i="65" s="1"/>
  <c r="B407" i="65" s="1"/>
  <c r="B432" i="65" s="1"/>
  <c r="B457" i="65" s="1"/>
  <c r="B482" i="65" s="1"/>
  <c r="B81" i="65"/>
  <c r="B106" i="65" s="1"/>
  <c r="B131" i="65" s="1"/>
  <c r="B156" i="65" s="1"/>
  <c r="B181" i="65" s="1"/>
  <c r="B206" i="65" s="1"/>
  <c r="B231" i="65" s="1"/>
  <c r="B256" i="65" s="1"/>
  <c r="B281" i="65" s="1"/>
  <c r="B306" i="65" s="1"/>
  <c r="B331" i="65" s="1"/>
  <c r="B356" i="65" s="1"/>
  <c r="B381" i="65" s="1"/>
  <c r="B406" i="65" s="1"/>
  <c r="B431" i="65" s="1"/>
  <c r="B456" i="65" s="1"/>
  <c r="B481" i="65" s="1"/>
  <c r="B80" i="65"/>
  <c r="B105" i="65" s="1"/>
  <c r="B130" i="65" s="1"/>
  <c r="B155" i="65" s="1"/>
  <c r="B180" i="65" s="1"/>
  <c r="B205" i="65" s="1"/>
  <c r="B230" i="65" s="1"/>
  <c r="B255" i="65" s="1"/>
  <c r="B280" i="65" s="1"/>
  <c r="B305" i="65" s="1"/>
  <c r="B330" i="65" s="1"/>
  <c r="B355" i="65" s="1"/>
  <c r="B380" i="65" s="1"/>
  <c r="B405" i="65" s="1"/>
  <c r="B430" i="65" s="1"/>
  <c r="B455" i="65" s="1"/>
  <c r="B480" i="65" s="1"/>
  <c r="B79" i="65"/>
  <c r="B104" i="65" s="1"/>
  <c r="B129" i="65" s="1"/>
  <c r="B154" i="65" s="1"/>
  <c r="B179" i="65" s="1"/>
  <c r="B204" i="65" s="1"/>
  <c r="B229" i="65" s="1"/>
  <c r="B254" i="65" s="1"/>
  <c r="B279" i="65" s="1"/>
  <c r="B304" i="65" s="1"/>
  <c r="B329" i="65" s="1"/>
  <c r="B354" i="65" s="1"/>
  <c r="B379" i="65" s="1"/>
  <c r="B404" i="65" s="1"/>
  <c r="B429" i="65" s="1"/>
  <c r="B454" i="65" s="1"/>
  <c r="B479" i="65" s="1"/>
  <c r="B78" i="65"/>
  <c r="B103" i="65" s="1"/>
  <c r="B128" i="65" s="1"/>
  <c r="B153" i="65" s="1"/>
  <c r="B178" i="65" s="1"/>
  <c r="B203" i="65" s="1"/>
  <c r="B228" i="65" s="1"/>
  <c r="B253" i="65" s="1"/>
  <c r="B278" i="65" s="1"/>
  <c r="B303" i="65" s="1"/>
  <c r="B328" i="65" s="1"/>
  <c r="B353" i="65" s="1"/>
  <c r="B378" i="65" s="1"/>
  <c r="B403" i="65" s="1"/>
  <c r="B428" i="65" s="1"/>
  <c r="B453" i="65" s="1"/>
  <c r="B478" i="65" s="1"/>
  <c r="B77" i="65"/>
  <c r="B102" i="65" s="1"/>
  <c r="B127" i="65" s="1"/>
  <c r="B152" i="65" s="1"/>
  <c r="B177" i="65" s="1"/>
  <c r="B202" i="65" s="1"/>
  <c r="B227" i="65" s="1"/>
  <c r="B252" i="65" s="1"/>
  <c r="B277" i="65" s="1"/>
  <c r="B302" i="65" s="1"/>
  <c r="B327" i="65" s="1"/>
  <c r="B352" i="65" s="1"/>
  <c r="B377" i="65" s="1"/>
  <c r="B402" i="65" s="1"/>
  <c r="B427" i="65" s="1"/>
  <c r="B452" i="65" s="1"/>
  <c r="B477" i="65" s="1"/>
  <c r="B76" i="65"/>
  <c r="B101" i="65" s="1"/>
  <c r="B126" i="65" s="1"/>
  <c r="B151" i="65" s="1"/>
  <c r="B176" i="65" s="1"/>
  <c r="B201" i="65" s="1"/>
  <c r="B226" i="65" s="1"/>
  <c r="B251" i="65" s="1"/>
  <c r="B276" i="65" s="1"/>
  <c r="B301" i="65" s="1"/>
  <c r="B326" i="65" s="1"/>
  <c r="B351" i="65" s="1"/>
  <c r="B376" i="65" s="1"/>
  <c r="B401" i="65" s="1"/>
  <c r="B426" i="65" s="1"/>
  <c r="B451" i="65" s="1"/>
  <c r="B476" i="65" s="1"/>
  <c r="B75" i="65"/>
  <c r="B100" i="65" s="1"/>
  <c r="B125" i="65" s="1"/>
  <c r="B150" i="65" s="1"/>
  <c r="B175" i="65" s="1"/>
  <c r="B200" i="65" s="1"/>
  <c r="B225" i="65" s="1"/>
  <c r="B250" i="65" s="1"/>
  <c r="B275" i="65" s="1"/>
  <c r="B300" i="65" s="1"/>
  <c r="B325" i="65" s="1"/>
  <c r="B350" i="65" s="1"/>
  <c r="B375" i="65" s="1"/>
  <c r="B400" i="65" s="1"/>
  <c r="B425" i="65" s="1"/>
  <c r="B450" i="65" s="1"/>
  <c r="B475" i="65" s="1"/>
  <c r="B74" i="65"/>
  <c r="B99" i="65" s="1"/>
  <c r="B124" i="65" s="1"/>
  <c r="B149" i="65" s="1"/>
  <c r="B174" i="65" s="1"/>
  <c r="B199" i="65" s="1"/>
  <c r="B224" i="65" s="1"/>
  <c r="B249" i="65" s="1"/>
  <c r="B274" i="65" s="1"/>
  <c r="B299" i="65" s="1"/>
  <c r="B324" i="65" s="1"/>
  <c r="B349" i="65" s="1"/>
  <c r="B374" i="65" s="1"/>
  <c r="B399" i="65" s="1"/>
  <c r="B424" i="65" s="1"/>
  <c r="B449" i="65" s="1"/>
  <c r="B474" i="65" s="1"/>
  <c r="B73" i="65"/>
  <c r="B98" i="65" s="1"/>
  <c r="B123" i="65" s="1"/>
  <c r="B148" i="65" s="1"/>
  <c r="B173" i="65" s="1"/>
  <c r="B198" i="65" s="1"/>
  <c r="B223" i="65" s="1"/>
  <c r="B248" i="65" s="1"/>
  <c r="B273" i="65" s="1"/>
  <c r="B298" i="65" s="1"/>
  <c r="B323" i="65" s="1"/>
  <c r="B348" i="65" s="1"/>
  <c r="B373" i="65" s="1"/>
  <c r="B398" i="65" s="1"/>
  <c r="B423" i="65" s="1"/>
  <c r="B448" i="65" s="1"/>
  <c r="B473" i="65" s="1"/>
  <c r="B72" i="65"/>
  <c r="B97" i="65" s="1"/>
  <c r="B122" i="65" s="1"/>
  <c r="B147" i="65" s="1"/>
  <c r="B172" i="65" s="1"/>
  <c r="B197" i="65" s="1"/>
  <c r="B222" i="65" s="1"/>
  <c r="B247" i="65" s="1"/>
  <c r="B272" i="65" s="1"/>
  <c r="B297" i="65" s="1"/>
  <c r="B322" i="65" s="1"/>
  <c r="B347" i="65" s="1"/>
  <c r="B372" i="65" s="1"/>
  <c r="B397" i="65" s="1"/>
  <c r="B422" i="65" s="1"/>
  <c r="B447" i="65" s="1"/>
  <c r="B472" i="65" s="1"/>
  <c r="B71" i="65"/>
  <c r="B96" i="65" s="1"/>
  <c r="B121" i="65" s="1"/>
  <c r="B146" i="65" s="1"/>
  <c r="B171" i="65" s="1"/>
  <c r="B196" i="65" s="1"/>
  <c r="B221" i="65" s="1"/>
  <c r="B246" i="65" s="1"/>
  <c r="B271" i="65" s="1"/>
  <c r="B296" i="65" s="1"/>
  <c r="B321" i="65" s="1"/>
  <c r="B346" i="65" s="1"/>
  <c r="B371" i="65" s="1"/>
  <c r="B396" i="65" s="1"/>
  <c r="B421" i="65" s="1"/>
  <c r="B446" i="65" s="1"/>
  <c r="B471" i="65" s="1"/>
  <c r="B70" i="65"/>
  <c r="B95" i="65" s="1"/>
  <c r="B120" i="65" s="1"/>
  <c r="B145" i="65" s="1"/>
  <c r="B170" i="65" s="1"/>
  <c r="B195" i="65" s="1"/>
  <c r="B220" i="65" s="1"/>
  <c r="B245" i="65" s="1"/>
  <c r="B270" i="65" s="1"/>
  <c r="B295" i="65" s="1"/>
  <c r="B320" i="65" s="1"/>
  <c r="B345" i="65" s="1"/>
  <c r="B370" i="65" s="1"/>
  <c r="B395" i="65" s="1"/>
  <c r="B420" i="65" s="1"/>
  <c r="B445" i="65" s="1"/>
  <c r="B470" i="65" s="1"/>
  <c r="B69" i="65"/>
  <c r="B94" i="65" s="1"/>
  <c r="B119" i="65" s="1"/>
  <c r="B144" i="65" s="1"/>
  <c r="B169" i="65" s="1"/>
  <c r="B194" i="65" s="1"/>
  <c r="B219" i="65" s="1"/>
  <c r="B244" i="65" s="1"/>
  <c r="B269" i="65" s="1"/>
  <c r="B294" i="65" s="1"/>
  <c r="B319" i="65" s="1"/>
  <c r="B344" i="65" s="1"/>
  <c r="B369" i="65" s="1"/>
  <c r="B394" i="65" s="1"/>
  <c r="B419" i="65" s="1"/>
  <c r="B444" i="65" s="1"/>
  <c r="B469" i="65" s="1"/>
  <c r="B68" i="65"/>
  <c r="B93" i="65" s="1"/>
  <c r="B118" i="65" s="1"/>
  <c r="B143" i="65" s="1"/>
  <c r="B168" i="65" s="1"/>
  <c r="B193" i="65" s="1"/>
  <c r="B218" i="65" s="1"/>
  <c r="B243" i="65" s="1"/>
  <c r="B268" i="65" s="1"/>
  <c r="B293" i="65" s="1"/>
  <c r="B318" i="65" s="1"/>
  <c r="B343" i="65" s="1"/>
  <c r="B368" i="65" s="1"/>
  <c r="B393" i="65" s="1"/>
  <c r="B418" i="65" s="1"/>
  <c r="B443" i="65" s="1"/>
  <c r="B468" i="65" s="1"/>
  <c r="B67" i="65"/>
  <c r="B92" i="65" s="1"/>
  <c r="B117" i="65" s="1"/>
  <c r="B142" i="65" s="1"/>
  <c r="B167" i="65" s="1"/>
  <c r="B192" i="65" s="1"/>
  <c r="B217" i="65" s="1"/>
  <c r="B242" i="65" s="1"/>
  <c r="B267" i="65" s="1"/>
  <c r="B292" i="65" s="1"/>
  <c r="B317" i="65" s="1"/>
  <c r="B342" i="65" s="1"/>
  <c r="B367" i="65" s="1"/>
  <c r="B392" i="65" s="1"/>
  <c r="B417" i="65" s="1"/>
  <c r="B442" i="65" s="1"/>
  <c r="B467" i="65" s="1"/>
  <c r="B66" i="65"/>
  <c r="B91" i="65" s="1"/>
  <c r="B116" i="65" s="1"/>
  <c r="B141" i="65" s="1"/>
  <c r="B166" i="65" s="1"/>
  <c r="B191" i="65" s="1"/>
  <c r="B216" i="65" s="1"/>
  <c r="B241" i="65" s="1"/>
  <c r="B266" i="65" s="1"/>
  <c r="B291" i="65" s="1"/>
  <c r="B316" i="65" s="1"/>
  <c r="B341" i="65" s="1"/>
  <c r="B366" i="65" s="1"/>
  <c r="B391" i="65" s="1"/>
  <c r="B416" i="65" s="1"/>
  <c r="B441" i="65" s="1"/>
  <c r="B466" i="65" s="1"/>
  <c r="B65" i="65"/>
  <c r="B90" i="65" s="1"/>
  <c r="B115" i="65" s="1"/>
  <c r="B140" i="65" s="1"/>
  <c r="B165" i="65" s="1"/>
  <c r="B190" i="65" s="1"/>
  <c r="B215" i="65" s="1"/>
  <c r="B240" i="65" s="1"/>
  <c r="B265" i="65" s="1"/>
  <c r="B290" i="65" s="1"/>
  <c r="B315" i="65" s="1"/>
  <c r="B340" i="65" s="1"/>
  <c r="B365" i="65" s="1"/>
  <c r="B390" i="65" s="1"/>
  <c r="B415" i="65" s="1"/>
  <c r="B440" i="65" s="1"/>
  <c r="B465" i="65" s="1"/>
  <c r="B64" i="65"/>
  <c r="B89" i="65" s="1"/>
  <c r="B114" i="65" s="1"/>
  <c r="B139" i="65" s="1"/>
  <c r="B164" i="65" s="1"/>
  <c r="B189" i="65" s="1"/>
  <c r="B214" i="65" s="1"/>
  <c r="B239" i="65" s="1"/>
  <c r="B264" i="65" s="1"/>
  <c r="B289" i="65" s="1"/>
  <c r="B314" i="65" s="1"/>
  <c r="B339" i="65" s="1"/>
  <c r="B364" i="65" s="1"/>
  <c r="B389" i="65" s="1"/>
  <c r="B414" i="65" s="1"/>
  <c r="B439" i="65" s="1"/>
  <c r="B464" i="65" s="1"/>
  <c r="B63" i="65"/>
  <c r="B88" i="65" s="1"/>
  <c r="B113" i="65" s="1"/>
  <c r="B138" i="65" s="1"/>
  <c r="B163" i="65" s="1"/>
  <c r="B188" i="65" s="1"/>
  <c r="B213" i="65" s="1"/>
  <c r="B238" i="65" s="1"/>
  <c r="B263" i="65" s="1"/>
  <c r="B288" i="65" s="1"/>
  <c r="B313" i="65" s="1"/>
  <c r="B338" i="65" s="1"/>
  <c r="B363" i="65" s="1"/>
  <c r="B388" i="65" s="1"/>
  <c r="B413" i="65" s="1"/>
  <c r="B438" i="65" s="1"/>
  <c r="B463" i="65" s="1"/>
  <c r="B62" i="65"/>
  <c r="B87" i="65" s="1"/>
  <c r="B112" i="65" s="1"/>
  <c r="B137" i="65" s="1"/>
  <c r="B162" i="65" s="1"/>
  <c r="B187" i="65" s="1"/>
  <c r="B212" i="65" s="1"/>
  <c r="B237" i="65" s="1"/>
  <c r="B262" i="65" s="1"/>
  <c r="B287" i="65" s="1"/>
  <c r="B312" i="65" s="1"/>
  <c r="B337" i="65" s="1"/>
  <c r="B362" i="65" s="1"/>
  <c r="B387" i="65" s="1"/>
  <c r="B412" i="65" s="1"/>
  <c r="B437" i="65" s="1"/>
  <c r="B462" i="65" s="1"/>
  <c r="B61" i="65"/>
  <c r="B86" i="65" s="1"/>
  <c r="B111" i="65" s="1"/>
  <c r="B136" i="65" s="1"/>
  <c r="B161" i="65" s="1"/>
  <c r="B186" i="65" s="1"/>
  <c r="B211" i="65" s="1"/>
  <c r="B236" i="65" s="1"/>
  <c r="B261" i="65" s="1"/>
  <c r="B286" i="65" s="1"/>
  <c r="B311" i="65" s="1"/>
  <c r="B336" i="65" s="1"/>
  <c r="B361" i="65" s="1"/>
  <c r="B386" i="65" s="1"/>
  <c r="B411" i="65" s="1"/>
  <c r="B436" i="65" s="1"/>
  <c r="B461" i="65" s="1"/>
  <c r="B84" i="64"/>
  <c r="B109" i="64" s="1"/>
  <c r="B134" i="64" s="1"/>
  <c r="B159" i="64" s="1"/>
  <c r="B184" i="64" s="1"/>
  <c r="B209" i="64" s="1"/>
  <c r="B234" i="64" s="1"/>
  <c r="B259" i="64" s="1"/>
  <c r="B284" i="64" s="1"/>
  <c r="B309" i="64" s="1"/>
  <c r="B334" i="64" s="1"/>
  <c r="B359" i="64" s="1"/>
  <c r="B384" i="64" s="1"/>
  <c r="B409" i="64" s="1"/>
  <c r="B434" i="64" s="1"/>
  <c r="B459" i="64" s="1"/>
  <c r="B484" i="64" s="1"/>
  <c r="B83" i="64"/>
  <c r="B108" i="64" s="1"/>
  <c r="B133" i="64" s="1"/>
  <c r="B158" i="64" s="1"/>
  <c r="B183" i="64" s="1"/>
  <c r="B208" i="64" s="1"/>
  <c r="B233" i="64" s="1"/>
  <c r="B258" i="64" s="1"/>
  <c r="B283" i="64" s="1"/>
  <c r="B308" i="64" s="1"/>
  <c r="B333" i="64" s="1"/>
  <c r="B358" i="64" s="1"/>
  <c r="B383" i="64" s="1"/>
  <c r="B408" i="64" s="1"/>
  <c r="B433" i="64" s="1"/>
  <c r="B458" i="64" s="1"/>
  <c r="B483" i="64" s="1"/>
  <c r="B82" i="64"/>
  <c r="B107" i="64" s="1"/>
  <c r="B132" i="64" s="1"/>
  <c r="B157" i="64" s="1"/>
  <c r="B182" i="64" s="1"/>
  <c r="B207" i="64" s="1"/>
  <c r="B232" i="64" s="1"/>
  <c r="B257" i="64" s="1"/>
  <c r="B282" i="64" s="1"/>
  <c r="B307" i="64" s="1"/>
  <c r="B332" i="64" s="1"/>
  <c r="B357" i="64" s="1"/>
  <c r="B382" i="64" s="1"/>
  <c r="B407" i="64" s="1"/>
  <c r="B432" i="64" s="1"/>
  <c r="B457" i="64" s="1"/>
  <c r="B482" i="64" s="1"/>
  <c r="B81" i="64"/>
  <c r="B106" i="64" s="1"/>
  <c r="B131" i="64" s="1"/>
  <c r="B156" i="64" s="1"/>
  <c r="B181" i="64" s="1"/>
  <c r="B206" i="64" s="1"/>
  <c r="B231" i="64" s="1"/>
  <c r="B256" i="64" s="1"/>
  <c r="B281" i="64" s="1"/>
  <c r="B306" i="64" s="1"/>
  <c r="B331" i="64" s="1"/>
  <c r="B356" i="64" s="1"/>
  <c r="B381" i="64" s="1"/>
  <c r="B406" i="64" s="1"/>
  <c r="B431" i="64" s="1"/>
  <c r="B456" i="64" s="1"/>
  <c r="B481" i="64" s="1"/>
  <c r="B80" i="64"/>
  <c r="B105" i="64" s="1"/>
  <c r="B130" i="64" s="1"/>
  <c r="B155" i="64" s="1"/>
  <c r="B180" i="64" s="1"/>
  <c r="B205" i="64" s="1"/>
  <c r="B230" i="64" s="1"/>
  <c r="B255" i="64" s="1"/>
  <c r="B280" i="64" s="1"/>
  <c r="B305" i="64" s="1"/>
  <c r="B330" i="64" s="1"/>
  <c r="B355" i="64" s="1"/>
  <c r="B380" i="64" s="1"/>
  <c r="B405" i="64" s="1"/>
  <c r="B430" i="64" s="1"/>
  <c r="B455" i="64" s="1"/>
  <c r="B480" i="64" s="1"/>
  <c r="B79" i="64"/>
  <c r="B104" i="64" s="1"/>
  <c r="B129" i="64" s="1"/>
  <c r="B154" i="64" s="1"/>
  <c r="B179" i="64" s="1"/>
  <c r="B204" i="64" s="1"/>
  <c r="B229" i="64" s="1"/>
  <c r="B254" i="64" s="1"/>
  <c r="B279" i="64" s="1"/>
  <c r="B304" i="64" s="1"/>
  <c r="B329" i="64" s="1"/>
  <c r="B354" i="64" s="1"/>
  <c r="B379" i="64" s="1"/>
  <c r="B404" i="64" s="1"/>
  <c r="B429" i="64" s="1"/>
  <c r="B454" i="64" s="1"/>
  <c r="B479" i="64" s="1"/>
  <c r="B78" i="64"/>
  <c r="B103" i="64" s="1"/>
  <c r="B128" i="64" s="1"/>
  <c r="B153" i="64" s="1"/>
  <c r="B178" i="64" s="1"/>
  <c r="B203" i="64" s="1"/>
  <c r="B228" i="64" s="1"/>
  <c r="B253" i="64" s="1"/>
  <c r="B278" i="64" s="1"/>
  <c r="B303" i="64" s="1"/>
  <c r="B328" i="64" s="1"/>
  <c r="B353" i="64" s="1"/>
  <c r="B378" i="64" s="1"/>
  <c r="B403" i="64" s="1"/>
  <c r="B428" i="64" s="1"/>
  <c r="B453" i="64" s="1"/>
  <c r="B478" i="64" s="1"/>
  <c r="B77" i="64"/>
  <c r="B102" i="64" s="1"/>
  <c r="B127" i="64" s="1"/>
  <c r="B152" i="64" s="1"/>
  <c r="B177" i="64" s="1"/>
  <c r="B202" i="64" s="1"/>
  <c r="B227" i="64" s="1"/>
  <c r="B252" i="64" s="1"/>
  <c r="B277" i="64" s="1"/>
  <c r="B302" i="64" s="1"/>
  <c r="B327" i="64" s="1"/>
  <c r="B352" i="64" s="1"/>
  <c r="B377" i="64" s="1"/>
  <c r="B402" i="64" s="1"/>
  <c r="B427" i="64" s="1"/>
  <c r="B452" i="64" s="1"/>
  <c r="B477" i="64" s="1"/>
  <c r="B76" i="64"/>
  <c r="B101" i="64" s="1"/>
  <c r="B126" i="64" s="1"/>
  <c r="B151" i="64" s="1"/>
  <c r="B176" i="64" s="1"/>
  <c r="B201" i="64" s="1"/>
  <c r="B226" i="64" s="1"/>
  <c r="B251" i="64" s="1"/>
  <c r="B276" i="64" s="1"/>
  <c r="B301" i="64" s="1"/>
  <c r="B326" i="64" s="1"/>
  <c r="B351" i="64" s="1"/>
  <c r="B376" i="64" s="1"/>
  <c r="B401" i="64" s="1"/>
  <c r="B426" i="64" s="1"/>
  <c r="B451" i="64" s="1"/>
  <c r="B476" i="64" s="1"/>
  <c r="B75" i="64"/>
  <c r="B100" i="64" s="1"/>
  <c r="B125" i="64" s="1"/>
  <c r="B150" i="64" s="1"/>
  <c r="B175" i="64" s="1"/>
  <c r="B200" i="64" s="1"/>
  <c r="B225" i="64" s="1"/>
  <c r="B250" i="64" s="1"/>
  <c r="B275" i="64" s="1"/>
  <c r="B300" i="64" s="1"/>
  <c r="B325" i="64" s="1"/>
  <c r="B350" i="64" s="1"/>
  <c r="B375" i="64" s="1"/>
  <c r="B400" i="64" s="1"/>
  <c r="B425" i="64" s="1"/>
  <c r="B450" i="64" s="1"/>
  <c r="B475" i="64" s="1"/>
  <c r="B74" i="64"/>
  <c r="B99" i="64" s="1"/>
  <c r="B124" i="64" s="1"/>
  <c r="B149" i="64" s="1"/>
  <c r="B174" i="64" s="1"/>
  <c r="B199" i="64" s="1"/>
  <c r="B224" i="64" s="1"/>
  <c r="B249" i="64" s="1"/>
  <c r="B274" i="64" s="1"/>
  <c r="B299" i="64" s="1"/>
  <c r="B324" i="64" s="1"/>
  <c r="B349" i="64" s="1"/>
  <c r="B374" i="64" s="1"/>
  <c r="B399" i="64" s="1"/>
  <c r="B424" i="64" s="1"/>
  <c r="B449" i="64" s="1"/>
  <c r="B474" i="64" s="1"/>
  <c r="B73" i="64"/>
  <c r="B98" i="64" s="1"/>
  <c r="B123" i="64" s="1"/>
  <c r="B148" i="64" s="1"/>
  <c r="B173" i="64" s="1"/>
  <c r="B198" i="64" s="1"/>
  <c r="B223" i="64" s="1"/>
  <c r="B248" i="64" s="1"/>
  <c r="B273" i="64" s="1"/>
  <c r="B298" i="64" s="1"/>
  <c r="B323" i="64" s="1"/>
  <c r="B348" i="64" s="1"/>
  <c r="B373" i="64" s="1"/>
  <c r="B398" i="64" s="1"/>
  <c r="B423" i="64" s="1"/>
  <c r="B448" i="64" s="1"/>
  <c r="B473" i="64" s="1"/>
  <c r="B72" i="64"/>
  <c r="B97" i="64" s="1"/>
  <c r="B122" i="64" s="1"/>
  <c r="B147" i="64" s="1"/>
  <c r="B172" i="64" s="1"/>
  <c r="B197" i="64" s="1"/>
  <c r="B222" i="64" s="1"/>
  <c r="B247" i="64" s="1"/>
  <c r="B272" i="64" s="1"/>
  <c r="B297" i="64" s="1"/>
  <c r="B322" i="64" s="1"/>
  <c r="B347" i="64" s="1"/>
  <c r="B372" i="64" s="1"/>
  <c r="B397" i="64" s="1"/>
  <c r="B422" i="64" s="1"/>
  <c r="B447" i="64" s="1"/>
  <c r="B472" i="64" s="1"/>
  <c r="B71" i="64"/>
  <c r="B96" i="64" s="1"/>
  <c r="B121" i="64" s="1"/>
  <c r="B146" i="64" s="1"/>
  <c r="B171" i="64" s="1"/>
  <c r="B196" i="64" s="1"/>
  <c r="B221" i="64" s="1"/>
  <c r="B246" i="64" s="1"/>
  <c r="B271" i="64" s="1"/>
  <c r="B296" i="64" s="1"/>
  <c r="B321" i="64" s="1"/>
  <c r="B346" i="64" s="1"/>
  <c r="B371" i="64" s="1"/>
  <c r="B396" i="64" s="1"/>
  <c r="B421" i="64" s="1"/>
  <c r="B446" i="64" s="1"/>
  <c r="B471" i="64" s="1"/>
  <c r="B70" i="64"/>
  <c r="B95" i="64" s="1"/>
  <c r="B120" i="64" s="1"/>
  <c r="B145" i="64" s="1"/>
  <c r="B170" i="64" s="1"/>
  <c r="B195" i="64" s="1"/>
  <c r="B220" i="64" s="1"/>
  <c r="B245" i="64" s="1"/>
  <c r="B270" i="64" s="1"/>
  <c r="B295" i="64" s="1"/>
  <c r="B320" i="64" s="1"/>
  <c r="B345" i="64" s="1"/>
  <c r="B370" i="64" s="1"/>
  <c r="B395" i="64" s="1"/>
  <c r="B420" i="64" s="1"/>
  <c r="B445" i="64" s="1"/>
  <c r="B470" i="64" s="1"/>
  <c r="B69" i="64"/>
  <c r="B94" i="64" s="1"/>
  <c r="B119" i="64" s="1"/>
  <c r="B144" i="64" s="1"/>
  <c r="B169" i="64" s="1"/>
  <c r="B194" i="64" s="1"/>
  <c r="B219" i="64" s="1"/>
  <c r="B244" i="64" s="1"/>
  <c r="B269" i="64" s="1"/>
  <c r="B294" i="64" s="1"/>
  <c r="B319" i="64" s="1"/>
  <c r="B344" i="64" s="1"/>
  <c r="B369" i="64" s="1"/>
  <c r="B394" i="64" s="1"/>
  <c r="B419" i="64" s="1"/>
  <c r="B444" i="64" s="1"/>
  <c r="B469" i="64" s="1"/>
  <c r="B68" i="64"/>
  <c r="B93" i="64" s="1"/>
  <c r="B118" i="64" s="1"/>
  <c r="B143" i="64" s="1"/>
  <c r="B168" i="64" s="1"/>
  <c r="B193" i="64" s="1"/>
  <c r="B218" i="64" s="1"/>
  <c r="B243" i="64" s="1"/>
  <c r="B268" i="64" s="1"/>
  <c r="B293" i="64" s="1"/>
  <c r="B318" i="64" s="1"/>
  <c r="B343" i="64" s="1"/>
  <c r="B368" i="64" s="1"/>
  <c r="B393" i="64" s="1"/>
  <c r="B418" i="64" s="1"/>
  <c r="B443" i="64" s="1"/>
  <c r="B468" i="64" s="1"/>
  <c r="B67" i="64"/>
  <c r="B92" i="64" s="1"/>
  <c r="B117" i="64" s="1"/>
  <c r="B142" i="64" s="1"/>
  <c r="B167" i="64" s="1"/>
  <c r="B192" i="64" s="1"/>
  <c r="B217" i="64" s="1"/>
  <c r="B242" i="64" s="1"/>
  <c r="B267" i="64" s="1"/>
  <c r="B292" i="64" s="1"/>
  <c r="B317" i="64" s="1"/>
  <c r="B342" i="64" s="1"/>
  <c r="B367" i="64" s="1"/>
  <c r="B392" i="64" s="1"/>
  <c r="B417" i="64" s="1"/>
  <c r="B442" i="64" s="1"/>
  <c r="B467" i="64" s="1"/>
  <c r="B66" i="64"/>
  <c r="B91" i="64" s="1"/>
  <c r="B116" i="64" s="1"/>
  <c r="B141" i="64" s="1"/>
  <c r="B166" i="64" s="1"/>
  <c r="B191" i="64" s="1"/>
  <c r="B216" i="64" s="1"/>
  <c r="B241" i="64" s="1"/>
  <c r="B266" i="64" s="1"/>
  <c r="B291" i="64" s="1"/>
  <c r="B316" i="64" s="1"/>
  <c r="B341" i="64" s="1"/>
  <c r="B366" i="64" s="1"/>
  <c r="B391" i="64" s="1"/>
  <c r="B416" i="64" s="1"/>
  <c r="B441" i="64" s="1"/>
  <c r="B466" i="64" s="1"/>
  <c r="B65" i="64"/>
  <c r="B90" i="64" s="1"/>
  <c r="B115" i="64" s="1"/>
  <c r="B140" i="64" s="1"/>
  <c r="B165" i="64" s="1"/>
  <c r="B190" i="64" s="1"/>
  <c r="B215" i="64" s="1"/>
  <c r="B240" i="64" s="1"/>
  <c r="B265" i="64" s="1"/>
  <c r="B290" i="64" s="1"/>
  <c r="B315" i="64" s="1"/>
  <c r="B340" i="64" s="1"/>
  <c r="B365" i="64" s="1"/>
  <c r="B390" i="64" s="1"/>
  <c r="B415" i="64" s="1"/>
  <c r="B440" i="64" s="1"/>
  <c r="B465" i="64" s="1"/>
  <c r="B64" i="64"/>
  <c r="B89" i="64" s="1"/>
  <c r="B114" i="64" s="1"/>
  <c r="B139" i="64" s="1"/>
  <c r="B164" i="64" s="1"/>
  <c r="B189" i="64" s="1"/>
  <c r="B214" i="64" s="1"/>
  <c r="B239" i="64" s="1"/>
  <c r="B264" i="64" s="1"/>
  <c r="B289" i="64" s="1"/>
  <c r="B314" i="64" s="1"/>
  <c r="B339" i="64" s="1"/>
  <c r="B364" i="64" s="1"/>
  <c r="B389" i="64" s="1"/>
  <c r="B414" i="64" s="1"/>
  <c r="B439" i="64" s="1"/>
  <c r="B464" i="64" s="1"/>
  <c r="B63" i="64"/>
  <c r="B88" i="64" s="1"/>
  <c r="B113" i="64" s="1"/>
  <c r="B138" i="64" s="1"/>
  <c r="B163" i="64" s="1"/>
  <c r="B188" i="64" s="1"/>
  <c r="B213" i="64" s="1"/>
  <c r="B238" i="64" s="1"/>
  <c r="B263" i="64" s="1"/>
  <c r="B288" i="64" s="1"/>
  <c r="B313" i="64" s="1"/>
  <c r="B338" i="64" s="1"/>
  <c r="B363" i="64" s="1"/>
  <c r="B388" i="64" s="1"/>
  <c r="B413" i="64" s="1"/>
  <c r="B438" i="64" s="1"/>
  <c r="B463" i="64" s="1"/>
  <c r="B62" i="64"/>
  <c r="B87" i="64" s="1"/>
  <c r="B112" i="64" s="1"/>
  <c r="B137" i="64" s="1"/>
  <c r="B162" i="64" s="1"/>
  <c r="B187" i="64" s="1"/>
  <c r="B212" i="64" s="1"/>
  <c r="B237" i="64" s="1"/>
  <c r="B262" i="64" s="1"/>
  <c r="B287" i="64" s="1"/>
  <c r="B312" i="64" s="1"/>
  <c r="B337" i="64" s="1"/>
  <c r="B362" i="64" s="1"/>
  <c r="B387" i="64" s="1"/>
  <c r="B412" i="64" s="1"/>
  <c r="B437" i="64" s="1"/>
  <c r="B462" i="64" s="1"/>
  <c r="B61" i="64"/>
  <c r="B86" i="64" s="1"/>
  <c r="B111" i="64" s="1"/>
  <c r="B136" i="64" s="1"/>
  <c r="B161" i="64" s="1"/>
  <c r="B186" i="64" s="1"/>
  <c r="B211" i="64" s="1"/>
  <c r="B236" i="64" s="1"/>
  <c r="B261" i="64" s="1"/>
  <c r="B286" i="64" s="1"/>
  <c r="B311" i="64" s="1"/>
  <c r="B336" i="64" s="1"/>
  <c r="B361" i="64" s="1"/>
  <c r="B386" i="64" s="1"/>
  <c r="B411" i="64" s="1"/>
  <c r="B436" i="64" s="1"/>
  <c r="B461" i="64" s="1"/>
  <c r="B84" i="63" l="1"/>
  <c r="B109" i="63" s="1"/>
  <c r="B134" i="63" s="1"/>
  <c r="B159" i="63" s="1"/>
  <c r="B184" i="63" s="1"/>
  <c r="B209" i="63" s="1"/>
  <c r="B234" i="63" s="1"/>
  <c r="B259" i="63" s="1"/>
  <c r="B284" i="63" s="1"/>
  <c r="B309" i="63" s="1"/>
  <c r="B334" i="63" s="1"/>
  <c r="B359" i="63" s="1"/>
  <c r="B384" i="63" s="1"/>
  <c r="B409" i="63" s="1"/>
  <c r="B434" i="63" s="1"/>
  <c r="B459" i="63" s="1"/>
  <c r="B484" i="63" s="1"/>
  <c r="B83" i="63"/>
  <c r="B108" i="63" s="1"/>
  <c r="B133" i="63" s="1"/>
  <c r="B158" i="63" s="1"/>
  <c r="B183" i="63" s="1"/>
  <c r="B208" i="63" s="1"/>
  <c r="B233" i="63" s="1"/>
  <c r="B258" i="63" s="1"/>
  <c r="B283" i="63" s="1"/>
  <c r="B308" i="63" s="1"/>
  <c r="B333" i="63" s="1"/>
  <c r="B358" i="63" s="1"/>
  <c r="B383" i="63" s="1"/>
  <c r="B408" i="63" s="1"/>
  <c r="B433" i="63" s="1"/>
  <c r="B458" i="63" s="1"/>
  <c r="B483" i="63" s="1"/>
  <c r="B82" i="63"/>
  <c r="B107" i="63" s="1"/>
  <c r="B132" i="63" s="1"/>
  <c r="B157" i="63" s="1"/>
  <c r="B182" i="63" s="1"/>
  <c r="B207" i="63" s="1"/>
  <c r="B232" i="63" s="1"/>
  <c r="B257" i="63" s="1"/>
  <c r="B282" i="63" s="1"/>
  <c r="B307" i="63" s="1"/>
  <c r="B332" i="63" s="1"/>
  <c r="B357" i="63" s="1"/>
  <c r="B382" i="63" s="1"/>
  <c r="B407" i="63" s="1"/>
  <c r="B432" i="63" s="1"/>
  <c r="B457" i="63" s="1"/>
  <c r="B482" i="63" s="1"/>
  <c r="B81" i="63"/>
  <c r="B106" i="63" s="1"/>
  <c r="B131" i="63" s="1"/>
  <c r="B156" i="63" s="1"/>
  <c r="B181" i="63" s="1"/>
  <c r="B206" i="63" s="1"/>
  <c r="B231" i="63" s="1"/>
  <c r="B256" i="63" s="1"/>
  <c r="B281" i="63" s="1"/>
  <c r="B306" i="63" s="1"/>
  <c r="B331" i="63" s="1"/>
  <c r="B356" i="63" s="1"/>
  <c r="B381" i="63" s="1"/>
  <c r="B406" i="63" s="1"/>
  <c r="B431" i="63" s="1"/>
  <c r="B456" i="63" s="1"/>
  <c r="B481" i="63" s="1"/>
  <c r="B80" i="63"/>
  <c r="B105" i="63" s="1"/>
  <c r="B130" i="63" s="1"/>
  <c r="B155" i="63" s="1"/>
  <c r="B180" i="63" s="1"/>
  <c r="B205" i="63" s="1"/>
  <c r="B230" i="63" s="1"/>
  <c r="B255" i="63" s="1"/>
  <c r="B280" i="63" s="1"/>
  <c r="B305" i="63" s="1"/>
  <c r="B330" i="63" s="1"/>
  <c r="B355" i="63" s="1"/>
  <c r="B380" i="63" s="1"/>
  <c r="B405" i="63" s="1"/>
  <c r="B430" i="63" s="1"/>
  <c r="B455" i="63" s="1"/>
  <c r="B480" i="63" s="1"/>
  <c r="B79" i="63"/>
  <c r="B104" i="63" s="1"/>
  <c r="B129" i="63" s="1"/>
  <c r="B154" i="63" s="1"/>
  <c r="B179" i="63" s="1"/>
  <c r="B204" i="63" s="1"/>
  <c r="B229" i="63" s="1"/>
  <c r="B254" i="63" s="1"/>
  <c r="B279" i="63" s="1"/>
  <c r="B304" i="63" s="1"/>
  <c r="B329" i="63" s="1"/>
  <c r="B354" i="63" s="1"/>
  <c r="B379" i="63" s="1"/>
  <c r="B404" i="63" s="1"/>
  <c r="B429" i="63" s="1"/>
  <c r="B454" i="63" s="1"/>
  <c r="B479" i="63" s="1"/>
  <c r="B78" i="63"/>
  <c r="B103" i="63" s="1"/>
  <c r="B128" i="63" s="1"/>
  <c r="B153" i="63" s="1"/>
  <c r="B178" i="63" s="1"/>
  <c r="B203" i="63" s="1"/>
  <c r="B228" i="63" s="1"/>
  <c r="B253" i="63" s="1"/>
  <c r="B278" i="63" s="1"/>
  <c r="B303" i="63" s="1"/>
  <c r="B328" i="63" s="1"/>
  <c r="B353" i="63" s="1"/>
  <c r="B378" i="63" s="1"/>
  <c r="B403" i="63" s="1"/>
  <c r="B428" i="63" s="1"/>
  <c r="B453" i="63" s="1"/>
  <c r="B478" i="63" s="1"/>
  <c r="B77" i="63"/>
  <c r="B102" i="63" s="1"/>
  <c r="B127" i="63" s="1"/>
  <c r="B152" i="63" s="1"/>
  <c r="B177" i="63" s="1"/>
  <c r="B202" i="63" s="1"/>
  <c r="B227" i="63" s="1"/>
  <c r="B252" i="63" s="1"/>
  <c r="B277" i="63" s="1"/>
  <c r="B302" i="63" s="1"/>
  <c r="B327" i="63" s="1"/>
  <c r="B352" i="63" s="1"/>
  <c r="B377" i="63" s="1"/>
  <c r="B402" i="63" s="1"/>
  <c r="B427" i="63" s="1"/>
  <c r="B452" i="63" s="1"/>
  <c r="B477" i="63" s="1"/>
  <c r="B76" i="63"/>
  <c r="B101" i="63" s="1"/>
  <c r="B126" i="63" s="1"/>
  <c r="B151" i="63" s="1"/>
  <c r="B176" i="63" s="1"/>
  <c r="B201" i="63" s="1"/>
  <c r="B226" i="63" s="1"/>
  <c r="B251" i="63" s="1"/>
  <c r="B276" i="63" s="1"/>
  <c r="B301" i="63" s="1"/>
  <c r="B326" i="63" s="1"/>
  <c r="B351" i="63" s="1"/>
  <c r="B376" i="63" s="1"/>
  <c r="B401" i="63" s="1"/>
  <c r="B426" i="63" s="1"/>
  <c r="B451" i="63" s="1"/>
  <c r="B476" i="63" s="1"/>
  <c r="B75" i="63"/>
  <c r="B100" i="63" s="1"/>
  <c r="B125" i="63" s="1"/>
  <c r="B150" i="63" s="1"/>
  <c r="B175" i="63" s="1"/>
  <c r="B200" i="63" s="1"/>
  <c r="B225" i="63" s="1"/>
  <c r="B250" i="63" s="1"/>
  <c r="B275" i="63" s="1"/>
  <c r="B300" i="63" s="1"/>
  <c r="B325" i="63" s="1"/>
  <c r="B350" i="63" s="1"/>
  <c r="B375" i="63" s="1"/>
  <c r="B400" i="63" s="1"/>
  <c r="B425" i="63" s="1"/>
  <c r="B450" i="63" s="1"/>
  <c r="B475" i="63" s="1"/>
  <c r="B74" i="63"/>
  <c r="B99" i="63" s="1"/>
  <c r="B124" i="63" s="1"/>
  <c r="B149" i="63" s="1"/>
  <c r="B174" i="63" s="1"/>
  <c r="B199" i="63" s="1"/>
  <c r="B224" i="63" s="1"/>
  <c r="B249" i="63" s="1"/>
  <c r="B274" i="63" s="1"/>
  <c r="B299" i="63" s="1"/>
  <c r="B324" i="63" s="1"/>
  <c r="B349" i="63" s="1"/>
  <c r="B374" i="63" s="1"/>
  <c r="B399" i="63" s="1"/>
  <c r="B424" i="63" s="1"/>
  <c r="B449" i="63" s="1"/>
  <c r="B474" i="63" s="1"/>
  <c r="B73" i="63"/>
  <c r="B98" i="63" s="1"/>
  <c r="B123" i="63" s="1"/>
  <c r="B148" i="63" s="1"/>
  <c r="B173" i="63" s="1"/>
  <c r="B198" i="63" s="1"/>
  <c r="B223" i="63" s="1"/>
  <c r="B248" i="63" s="1"/>
  <c r="B273" i="63" s="1"/>
  <c r="B298" i="63" s="1"/>
  <c r="B323" i="63" s="1"/>
  <c r="B348" i="63" s="1"/>
  <c r="B373" i="63" s="1"/>
  <c r="B398" i="63" s="1"/>
  <c r="B423" i="63" s="1"/>
  <c r="B448" i="63" s="1"/>
  <c r="B473" i="63" s="1"/>
  <c r="B72" i="63"/>
  <c r="B97" i="63" s="1"/>
  <c r="B122" i="63" s="1"/>
  <c r="B147" i="63" s="1"/>
  <c r="B172" i="63" s="1"/>
  <c r="B197" i="63" s="1"/>
  <c r="B222" i="63" s="1"/>
  <c r="B247" i="63" s="1"/>
  <c r="B272" i="63" s="1"/>
  <c r="B297" i="63" s="1"/>
  <c r="B322" i="63" s="1"/>
  <c r="B347" i="63" s="1"/>
  <c r="B372" i="63" s="1"/>
  <c r="B397" i="63" s="1"/>
  <c r="B422" i="63" s="1"/>
  <c r="B447" i="63" s="1"/>
  <c r="B472" i="63" s="1"/>
  <c r="B71" i="63"/>
  <c r="B96" i="63" s="1"/>
  <c r="B121" i="63" s="1"/>
  <c r="B146" i="63" s="1"/>
  <c r="B171" i="63" s="1"/>
  <c r="B196" i="63" s="1"/>
  <c r="B221" i="63" s="1"/>
  <c r="B246" i="63" s="1"/>
  <c r="B271" i="63" s="1"/>
  <c r="B296" i="63" s="1"/>
  <c r="B321" i="63" s="1"/>
  <c r="B346" i="63" s="1"/>
  <c r="B371" i="63" s="1"/>
  <c r="B396" i="63" s="1"/>
  <c r="B421" i="63" s="1"/>
  <c r="B446" i="63" s="1"/>
  <c r="B471" i="63" s="1"/>
  <c r="B70" i="63"/>
  <c r="B95" i="63" s="1"/>
  <c r="B120" i="63" s="1"/>
  <c r="B145" i="63" s="1"/>
  <c r="B170" i="63" s="1"/>
  <c r="B195" i="63" s="1"/>
  <c r="B220" i="63" s="1"/>
  <c r="B245" i="63" s="1"/>
  <c r="B270" i="63" s="1"/>
  <c r="B295" i="63" s="1"/>
  <c r="B320" i="63" s="1"/>
  <c r="B345" i="63" s="1"/>
  <c r="B370" i="63" s="1"/>
  <c r="B395" i="63" s="1"/>
  <c r="B420" i="63" s="1"/>
  <c r="B445" i="63" s="1"/>
  <c r="B470" i="63" s="1"/>
  <c r="B69" i="63"/>
  <c r="B94" i="63" s="1"/>
  <c r="B119" i="63" s="1"/>
  <c r="B144" i="63" s="1"/>
  <c r="B169" i="63" s="1"/>
  <c r="B194" i="63" s="1"/>
  <c r="B219" i="63" s="1"/>
  <c r="B244" i="63" s="1"/>
  <c r="B269" i="63" s="1"/>
  <c r="B294" i="63" s="1"/>
  <c r="B319" i="63" s="1"/>
  <c r="B344" i="63" s="1"/>
  <c r="B369" i="63" s="1"/>
  <c r="B394" i="63" s="1"/>
  <c r="B419" i="63" s="1"/>
  <c r="B444" i="63" s="1"/>
  <c r="B469" i="63" s="1"/>
  <c r="B68" i="63"/>
  <c r="B93" i="63" s="1"/>
  <c r="B118" i="63" s="1"/>
  <c r="B143" i="63" s="1"/>
  <c r="B168" i="63" s="1"/>
  <c r="B193" i="63" s="1"/>
  <c r="B218" i="63" s="1"/>
  <c r="B243" i="63" s="1"/>
  <c r="B268" i="63" s="1"/>
  <c r="B293" i="63" s="1"/>
  <c r="B318" i="63" s="1"/>
  <c r="B343" i="63" s="1"/>
  <c r="B368" i="63" s="1"/>
  <c r="B393" i="63" s="1"/>
  <c r="B418" i="63" s="1"/>
  <c r="B443" i="63" s="1"/>
  <c r="B468" i="63" s="1"/>
  <c r="B67" i="63"/>
  <c r="B92" i="63" s="1"/>
  <c r="B117" i="63" s="1"/>
  <c r="B142" i="63" s="1"/>
  <c r="B167" i="63" s="1"/>
  <c r="B192" i="63" s="1"/>
  <c r="B217" i="63" s="1"/>
  <c r="B242" i="63" s="1"/>
  <c r="B267" i="63" s="1"/>
  <c r="B292" i="63" s="1"/>
  <c r="B317" i="63" s="1"/>
  <c r="B342" i="63" s="1"/>
  <c r="B367" i="63" s="1"/>
  <c r="B392" i="63" s="1"/>
  <c r="B417" i="63" s="1"/>
  <c r="B442" i="63" s="1"/>
  <c r="B467" i="63" s="1"/>
  <c r="B66" i="63"/>
  <c r="B91" i="63" s="1"/>
  <c r="B116" i="63" s="1"/>
  <c r="B141" i="63" s="1"/>
  <c r="B166" i="63" s="1"/>
  <c r="B191" i="63" s="1"/>
  <c r="B216" i="63" s="1"/>
  <c r="B241" i="63" s="1"/>
  <c r="B266" i="63" s="1"/>
  <c r="B291" i="63" s="1"/>
  <c r="B316" i="63" s="1"/>
  <c r="B341" i="63" s="1"/>
  <c r="B366" i="63" s="1"/>
  <c r="B391" i="63" s="1"/>
  <c r="B416" i="63" s="1"/>
  <c r="B441" i="63" s="1"/>
  <c r="B466" i="63" s="1"/>
  <c r="B65" i="63"/>
  <c r="B90" i="63" s="1"/>
  <c r="B115" i="63" s="1"/>
  <c r="B140" i="63" s="1"/>
  <c r="B165" i="63" s="1"/>
  <c r="B190" i="63" s="1"/>
  <c r="B215" i="63" s="1"/>
  <c r="B240" i="63" s="1"/>
  <c r="B265" i="63" s="1"/>
  <c r="B290" i="63" s="1"/>
  <c r="B315" i="63" s="1"/>
  <c r="B340" i="63" s="1"/>
  <c r="B365" i="63" s="1"/>
  <c r="B390" i="63" s="1"/>
  <c r="B415" i="63" s="1"/>
  <c r="B440" i="63" s="1"/>
  <c r="B465" i="63" s="1"/>
  <c r="B64" i="63"/>
  <c r="B89" i="63" s="1"/>
  <c r="B114" i="63" s="1"/>
  <c r="B139" i="63" s="1"/>
  <c r="B164" i="63" s="1"/>
  <c r="B189" i="63" s="1"/>
  <c r="B214" i="63" s="1"/>
  <c r="B239" i="63" s="1"/>
  <c r="B264" i="63" s="1"/>
  <c r="B289" i="63" s="1"/>
  <c r="B314" i="63" s="1"/>
  <c r="B339" i="63" s="1"/>
  <c r="B364" i="63" s="1"/>
  <c r="B389" i="63" s="1"/>
  <c r="B414" i="63" s="1"/>
  <c r="B439" i="63" s="1"/>
  <c r="B464" i="63" s="1"/>
  <c r="B63" i="63"/>
  <c r="B88" i="63" s="1"/>
  <c r="B113" i="63" s="1"/>
  <c r="B138" i="63" s="1"/>
  <c r="B163" i="63" s="1"/>
  <c r="B188" i="63" s="1"/>
  <c r="B213" i="63" s="1"/>
  <c r="B238" i="63" s="1"/>
  <c r="B263" i="63" s="1"/>
  <c r="B288" i="63" s="1"/>
  <c r="B313" i="63" s="1"/>
  <c r="B338" i="63" s="1"/>
  <c r="B363" i="63" s="1"/>
  <c r="B388" i="63" s="1"/>
  <c r="B413" i="63" s="1"/>
  <c r="B438" i="63" s="1"/>
  <c r="B463" i="63" s="1"/>
  <c r="B62" i="63"/>
  <c r="B87" i="63" s="1"/>
  <c r="B112" i="63" s="1"/>
  <c r="B137" i="63" s="1"/>
  <c r="B162" i="63" s="1"/>
  <c r="B187" i="63" s="1"/>
  <c r="B212" i="63" s="1"/>
  <c r="B237" i="63" s="1"/>
  <c r="B262" i="63" s="1"/>
  <c r="B287" i="63" s="1"/>
  <c r="B312" i="63" s="1"/>
  <c r="B337" i="63" s="1"/>
  <c r="B362" i="63" s="1"/>
  <c r="B387" i="63" s="1"/>
  <c r="B412" i="63" s="1"/>
  <c r="B437" i="63" s="1"/>
  <c r="B462" i="63" s="1"/>
  <c r="B61" i="63"/>
  <c r="B86" i="63" s="1"/>
  <c r="B111" i="63" s="1"/>
  <c r="B136" i="63" s="1"/>
  <c r="B161" i="63" s="1"/>
  <c r="B186" i="63" s="1"/>
  <c r="B211" i="63" s="1"/>
  <c r="B236" i="63" s="1"/>
  <c r="B261" i="63" s="1"/>
  <c r="B286" i="63" s="1"/>
  <c r="B311" i="63" s="1"/>
  <c r="B336" i="63" s="1"/>
  <c r="B361" i="63" s="1"/>
  <c r="B386" i="63" s="1"/>
  <c r="B411" i="63" s="1"/>
  <c r="B436" i="63" s="1"/>
  <c r="B461" i="63" s="1"/>
  <c r="B84" i="62"/>
  <c r="B109" i="62" s="1"/>
  <c r="B134" i="62" s="1"/>
  <c r="B159" i="62" s="1"/>
  <c r="B184" i="62" s="1"/>
  <c r="B209" i="62" s="1"/>
  <c r="B234" i="62" s="1"/>
  <c r="B259" i="62" s="1"/>
  <c r="B284" i="62" s="1"/>
  <c r="B309" i="62" s="1"/>
  <c r="B334" i="62" s="1"/>
  <c r="B359" i="62" s="1"/>
  <c r="B384" i="62" s="1"/>
  <c r="B409" i="62" s="1"/>
  <c r="B434" i="62" s="1"/>
  <c r="B459" i="62" s="1"/>
  <c r="B484" i="62" s="1"/>
  <c r="B83" i="62"/>
  <c r="B108" i="62" s="1"/>
  <c r="B133" i="62" s="1"/>
  <c r="B158" i="62" s="1"/>
  <c r="B183" i="62" s="1"/>
  <c r="B208" i="62" s="1"/>
  <c r="B233" i="62" s="1"/>
  <c r="B258" i="62" s="1"/>
  <c r="B283" i="62" s="1"/>
  <c r="B308" i="62" s="1"/>
  <c r="B333" i="62" s="1"/>
  <c r="B358" i="62" s="1"/>
  <c r="B383" i="62" s="1"/>
  <c r="B408" i="62" s="1"/>
  <c r="B433" i="62" s="1"/>
  <c r="B458" i="62" s="1"/>
  <c r="B483" i="62" s="1"/>
  <c r="B82" i="62"/>
  <c r="B107" i="62" s="1"/>
  <c r="B132" i="62" s="1"/>
  <c r="B157" i="62" s="1"/>
  <c r="B182" i="62" s="1"/>
  <c r="B207" i="62" s="1"/>
  <c r="B232" i="62" s="1"/>
  <c r="B257" i="62" s="1"/>
  <c r="B282" i="62" s="1"/>
  <c r="B307" i="62" s="1"/>
  <c r="B332" i="62" s="1"/>
  <c r="B357" i="62" s="1"/>
  <c r="B382" i="62" s="1"/>
  <c r="B407" i="62" s="1"/>
  <c r="B432" i="62" s="1"/>
  <c r="B457" i="62" s="1"/>
  <c r="B482" i="62" s="1"/>
  <c r="B81" i="62"/>
  <c r="B106" i="62" s="1"/>
  <c r="B131" i="62" s="1"/>
  <c r="B156" i="62" s="1"/>
  <c r="B181" i="62" s="1"/>
  <c r="B206" i="62" s="1"/>
  <c r="B231" i="62" s="1"/>
  <c r="B256" i="62" s="1"/>
  <c r="B281" i="62" s="1"/>
  <c r="B306" i="62" s="1"/>
  <c r="B331" i="62" s="1"/>
  <c r="B356" i="62" s="1"/>
  <c r="B381" i="62" s="1"/>
  <c r="B406" i="62" s="1"/>
  <c r="B431" i="62" s="1"/>
  <c r="B456" i="62" s="1"/>
  <c r="B481" i="62" s="1"/>
  <c r="B80" i="62"/>
  <c r="B105" i="62" s="1"/>
  <c r="B130" i="62" s="1"/>
  <c r="B155" i="62" s="1"/>
  <c r="B180" i="62" s="1"/>
  <c r="B205" i="62" s="1"/>
  <c r="B230" i="62" s="1"/>
  <c r="B255" i="62" s="1"/>
  <c r="B280" i="62" s="1"/>
  <c r="B305" i="62" s="1"/>
  <c r="B330" i="62" s="1"/>
  <c r="B355" i="62" s="1"/>
  <c r="B380" i="62" s="1"/>
  <c r="B405" i="62" s="1"/>
  <c r="B430" i="62" s="1"/>
  <c r="B455" i="62" s="1"/>
  <c r="B480" i="62" s="1"/>
  <c r="B79" i="62"/>
  <c r="B104" i="62" s="1"/>
  <c r="B129" i="62" s="1"/>
  <c r="B154" i="62" s="1"/>
  <c r="B179" i="62" s="1"/>
  <c r="B204" i="62" s="1"/>
  <c r="B229" i="62" s="1"/>
  <c r="B254" i="62" s="1"/>
  <c r="B279" i="62" s="1"/>
  <c r="B304" i="62" s="1"/>
  <c r="B329" i="62" s="1"/>
  <c r="B354" i="62" s="1"/>
  <c r="B379" i="62" s="1"/>
  <c r="B404" i="62" s="1"/>
  <c r="B429" i="62" s="1"/>
  <c r="B454" i="62" s="1"/>
  <c r="B479" i="62" s="1"/>
  <c r="B78" i="62"/>
  <c r="B103" i="62" s="1"/>
  <c r="B128" i="62" s="1"/>
  <c r="B153" i="62" s="1"/>
  <c r="B178" i="62" s="1"/>
  <c r="B203" i="62" s="1"/>
  <c r="B228" i="62" s="1"/>
  <c r="B253" i="62" s="1"/>
  <c r="B278" i="62" s="1"/>
  <c r="B303" i="62" s="1"/>
  <c r="B328" i="62" s="1"/>
  <c r="B353" i="62" s="1"/>
  <c r="B378" i="62" s="1"/>
  <c r="B403" i="62" s="1"/>
  <c r="B428" i="62" s="1"/>
  <c r="B453" i="62" s="1"/>
  <c r="B478" i="62" s="1"/>
  <c r="B77" i="62"/>
  <c r="B102" i="62" s="1"/>
  <c r="B127" i="62" s="1"/>
  <c r="B152" i="62" s="1"/>
  <c r="B177" i="62" s="1"/>
  <c r="B202" i="62" s="1"/>
  <c r="B227" i="62" s="1"/>
  <c r="B252" i="62" s="1"/>
  <c r="B277" i="62" s="1"/>
  <c r="B302" i="62" s="1"/>
  <c r="B327" i="62" s="1"/>
  <c r="B352" i="62" s="1"/>
  <c r="B377" i="62" s="1"/>
  <c r="B402" i="62" s="1"/>
  <c r="B427" i="62" s="1"/>
  <c r="B452" i="62" s="1"/>
  <c r="B477" i="62" s="1"/>
  <c r="B76" i="62"/>
  <c r="B101" i="62" s="1"/>
  <c r="B126" i="62" s="1"/>
  <c r="B151" i="62" s="1"/>
  <c r="B176" i="62" s="1"/>
  <c r="B201" i="62" s="1"/>
  <c r="B226" i="62" s="1"/>
  <c r="B251" i="62" s="1"/>
  <c r="B276" i="62" s="1"/>
  <c r="B301" i="62" s="1"/>
  <c r="B326" i="62" s="1"/>
  <c r="B351" i="62" s="1"/>
  <c r="B376" i="62" s="1"/>
  <c r="B401" i="62" s="1"/>
  <c r="B426" i="62" s="1"/>
  <c r="B451" i="62" s="1"/>
  <c r="B476" i="62" s="1"/>
  <c r="B75" i="62"/>
  <c r="B100" i="62" s="1"/>
  <c r="B125" i="62" s="1"/>
  <c r="B150" i="62" s="1"/>
  <c r="B175" i="62" s="1"/>
  <c r="B200" i="62" s="1"/>
  <c r="B225" i="62" s="1"/>
  <c r="B250" i="62" s="1"/>
  <c r="B275" i="62" s="1"/>
  <c r="B300" i="62" s="1"/>
  <c r="B325" i="62" s="1"/>
  <c r="B350" i="62" s="1"/>
  <c r="B375" i="62" s="1"/>
  <c r="B400" i="62" s="1"/>
  <c r="B425" i="62" s="1"/>
  <c r="B450" i="62" s="1"/>
  <c r="B475" i="62" s="1"/>
  <c r="B74" i="62"/>
  <c r="B99" i="62" s="1"/>
  <c r="B124" i="62" s="1"/>
  <c r="B149" i="62" s="1"/>
  <c r="B174" i="62" s="1"/>
  <c r="B199" i="62" s="1"/>
  <c r="B224" i="62" s="1"/>
  <c r="B249" i="62" s="1"/>
  <c r="B274" i="62" s="1"/>
  <c r="B299" i="62" s="1"/>
  <c r="B324" i="62" s="1"/>
  <c r="B349" i="62" s="1"/>
  <c r="B374" i="62" s="1"/>
  <c r="B399" i="62" s="1"/>
  <c r="B424" i="62" s="1"/>
  <c r="B449" i="62" s="1"/>
  <c r="B474" i="62" s="1"/>
  <c r="B73" i="62"/>
  <c r="B98" i="62" s="1"/>
  <c r="B123" i="62" s="1"/>
  <c r="B148" i="62" s="1"/>
  <c r="B173" i="62" s="1"/>
  <c r="B198" i="62" s="1"/>
  <c r="B223" i="62" s="1"/>
  <c r="B248" i="62" s="1"/>
  <c r="B273" i="62" s="1"/>
  <c r="B298" i="62" s="1"/>
  <c r="B323" i="62" s="1"/>
  <c r="B348" i="62" s="1"/>
  <c r="B373" i="62" s="1"/>
  <c r="B398" i="62" s="1"/>
  <c r="B423" i="62" s="1"/>
  <c r="B448" i="62" s="1"/>
  <c r="B473" i="62" s="1"/>
  <c r="B72" i="62"/>
  <c r="B97" i="62" s="1"/>
  <c r="B122" i="62" s="1"/>
  <c r="B147" i="62" s="1"/>
  <c r="B172" i="62" s="1"/>
  <c r="B197" i="62" s="1"/>
  <c r="B222" i="62" s="1"/>
  <c r="B247" i="62" s="1"/>
  <c r="B272" i="62" s="1"/>
  <c r="B297" i="62" s="1"/>
  <c r="B322" i="62" s="1"/>
  <c r="B347" i="62" s="1"/>
  <c r="B372" i="62" s="1"/>
  <c r="B397" i="62" s="1"/>
  <c r="B422" i="62" s="1"/>
  <c r="B447" i="62" s="1"/>
  <c r="B472" i="62" s="1"/>
  <c r="B71" i="62"/>
  <c r="B96" i="62" s="1"/>
  <c r="B121" i="62" s="1"/>
  <c r="B146" i="62" s="1"/>
  <c r="B171" i="62" s="1"/>
  <c r="B196" i="62" s="1"/>
  <c r="B221" i="62" s="1"/>
  <c r="B246" i="62" s="1"/>
  <c r="B271" i="62" s="1"/>
  <c r="B296" i="62" s="1"/>
  <c r="B321" i="62" s="1"/>
  <c r="B346" i="62" s="1"/>
  <c r="B371" i="62" s="1"/>
  <c r="B396" i="62" s="1"/>
  <c r="B421" i="62" s="1"/>
  <c r="B446" i="62" s="1"/>
  <c r="B471" i="62" s="1"/>
  <c r="B70" i="62"/>
  <c r="B95" i="62" s="1"/>
  <c r="B120" i="62" s="1"/>
  <c r="B145" i="62" s="1"/>
  <c r="B170" i="62" s="1"/>
  <c r="B195" i="62" s="1"/>
  <c r="B220" i="62" s="1"/>
  <c r="B245" i="62" s="1"/>
  <c r="B270" i="62" s="1"/>
  <c r="B295" i="62" s="1"/>
  <c r="B320" i="62" s="1"/>
  <c r="B345" i="62" s="1"/>
  <c r="B370" i="62" s="1"/>
  <c r="B395" i="62" s="1"/>
  <c r="B420" i="62" s="1"/>
  <c r="B445" i="62" s="1"/>
  <c r="B470" i="62" s="1"/>
  <c r="B69" i="62"/>
  <c r="B94" i="62" s="1"/>
  <c r="B119" i="62" s="1"/>
  <c r="B144" i="62" s="1"/>
  <c r="B169" i="62" s="1"/>
  <c r="B194" i="62" s="1"/>
  <c r="B219" i="62" s="1"/>
  <c r="B244" i="62" s="1"/>
  <c r="B269" i="62" s="1"/>
  <c r="B294" i="62" s="1"/>
  <c r="B319" i="62" s="1"/>
  <c r="B344" i="62" s="1"/>
  <c r="B369" i="62" s="1"/>
  <c r="B394" i="62" s="1"/>
  <c r="B419" i="62" s="1"/>
  <c r="B444" i="62" s="1"/>
  <c r="B469" i="62" s="1"/>
  <c r="B68" i="62"/>
  <c r="B93" i="62" s="1"/>
  <c r="B118" i="62" s="1"/>
  <c r="B143" i="62" s="1"/>
  <c r="B168" i="62" s="1"/>
  <c r="B193" i="62" s="1"/>
  <c r="B218" i="62" s="1"/>
  <c r="B243" i="62" s="1"/>
  <c r="B268" i="62" s="1"/>
  <c r="B293" i="62" s="1"/>
  <c r="B318" i="62" s="1"/>
  <c r="B343" i="62" s="1"/>
  <c r="B368" i="62" s="1"/>
  <c r="B393" i="62" s="1"/>
  <c r="B418" i="62" s="1"/>
  <c r="B443" i="62" s="1"/>
  <c r="B468" i="62" s="1"/>
  <c r="B67" i="62"/>
  <c r="B92" i="62" s="1"/>
  <c r="B117" i="62" s="1"/>
  <c r="B142" i="62" s="1"/>
  <c r="B167" i="62" s="1"/>
  <c r="B192" i="62" s="1"/>
  <c r="B217" i="62" s="1"/>
  <c r="B242" i="62" s="1"/>
  <c r="B267" i="62" s="1"/>
  <c r="B292" i="62" s="1"/>
  <c r="B317" i="62" s="1"/>
  <c r="B342" i="62" s="1"/>
  <c r="B367" i="62" s="1"/>
  <c r="B392" i="62" s="1"/>
  <c r="B417" i="62" s="1"/>
  <c r="B442" i="62" s="1"/>
  <c r="B467" i="62" s="1"/>
  <c r="B66" i="62"/>
  <c r="B91" i="62" s="1"/>
  <c r="B116" i="62" s="1"/>
  <c r="B141" i="62" s="1"/>
  <c r="B166" i="62" s="1"/>
  <c r="B191" i="62" s="1"/>
  <c r="B216" i="62" s="1"/>
  <c r="B241" i="62" s="1"/>
  <c r="B266" i="62" s="1"/>
  <c r="B291" i="62" s="1"/>
  <c r="B316" i="62" s="1"/>
  <c r="B341" i="62" s="1"/>
  <c r="B366" i="62" s="1"/>
  <c r="B391" i="62" s="1"/>
  <c r="B416" i="62" s="1"/>
  <c r="B441" i="62" s="1"/>
  <c r="B466" i="62" s="1"/>
  <c r="B65" i="62"/>
  <c r="B90" i="62" s="1"/>
  <c r="B115" i="62" s="1"/>
  <c r="B140" i="62" s="1"/>
  <c r="B165" i="62" s="1"/>
  <c r="B190" i="62" s="1"/>
  <c r="B215" i="62" s="1"/>
  <c r="B240" i="62" s="1"/>
  <c r="B265" i="62" s="1"/>
  <c r="B290" i="62" s="1"/>
  <c r="B315" i="62" s="1"/>
  <c r="B340" i="62" s="1"/>
  <c r="B365" i="62" s="1"/>
  <c r="B390" i="62" s="1"/>
  <c r="B415" i="62" s="1"/>
  <c r="B440" i="62" s="1"/>
  <c r="B465" i="62" s="1"/>
  <c r="B64" i="62"/>
  <c r="B89" i="62" s="1"/>
  <c r="B114" i="62" s="1"/>
  <c r="B139" i="62" s="1"/>
  <c r="B164" i="62" s="1"/>
  <c r="B189" i="62" s="1"/>
  <c r="B214" i="62" s="1"/>
  <c r="B239" i="62" s="1"/>
  <c r="B264" i="62" s="1"/>
  <c r="B289" i="62" s="1"/>
  <c r="B314" i="62" s="1"/>
  <c r="B339" i="62" s="1"/>
  <c r="B364" i="62" s="1"/>
  <c r="B389" i="62" s="1"/>
  <c r="B414" i="62" s="1"/>
  <c r="B439" i="62" s="1"/>
  <c r="B464" i="62" s="1"/>
  <c r="B63" i="62"/>
  <c r="B88" i="62" s="1"/>
  <c r="B113" i="62" s="1"/>
  <c r="B138" i="62" s="1"/>
  <c r="B163" i="62" s="1"/>
  <c r="B188" i="62" s="1"/>
  <c r="B213" i="62" s="1"/>
  <c r="B238" i="62" s="1"/>
  <c r="B263" i="62" s="1"/>
  <c r="B288" i="62" s="1"/>
  <c r="B313" i="62" s="1"/>
  <c r="B338" i="62" s="1"/>
  <c r="B363" i="62" s="1"/>
  <c r="B388" i="62" s="1"/>
  <c r="B413" i="62" s="1"/>
  <c r="B438" i="62" s="1"/>
  <c r="B463" i="62" s="1"/>
  <c r="B62" i="62"/>
  <c r="B87" i="62" s="1"/>
  <c r="B112" i="62" s="1"/>
  <c r="B137" i="62" s="1"/>
  <c r="B162" i="62" s="1"/>
  <c r="B187" i="62" s="1"/>
  <c r="B212" i="62" s="1"/>
  <c r="B237" i="62" s="1"/>
  <c r="B262" i="62" s="1"/>
  <c r="B287" i="62" s="1"/>
  <c r="B312" i="62" s="1"/>
  <c r="B337" i="62" s="1"/>
  <c r="B362" i="62" s="1"/>
  <c r="B387" i="62" s="1"/>
  <c r="B412" i="62" s="1"/>
  <c r="B437" i="62" s="1"/>
  <c r="B462" i="62" s="1"/>
  <c r="B61" i="62"/>
  <c r="B86" i="62" s="1"/>
  <c r="B111" i="62" s="1"/>
  <c r="B136" i="62" s="1"/>
  <c r="B161" i="62" s="1"/>
  <c r="B186" i="62" s="1"/>
  <c r="B211" i="62" s="1"/>
  <c r="B236" i="62" s="1"/>
  <c r="B261" i="62" s="1"/>
  <c r="B286" i="62" s="1"/>
  <c r="B311" i="62" s="1"/>
  <c r="B336" i="62" s="1"/>
  <c r="B361" i="62" s="1"/>
  <c r="B386" i="62" s="1"/>
  <c r="B411" i="62" s="1"/>
  <c r="B436" i="62" s="1"/>
  <c r="B461" i="62" s="1"/>
  <c r="B84" i="61"/>
  <c r="B109" i="61" s="1"/>
  <c r="B134" i="61" s="1"/>
  <c r="B159" i="61" s="1"/>
  <c r="B184" i="61" s="1"/>
  <c r="B209" i="61" s="1"/>
  <c r="B234" i="61" s="1"/>
  <c r="B259" i="61" s="1"/>
  <c r="B284" i="61" s="1"/>
  <c r="B309" i="61" s="1"/>
  <c r="B334" i="61" s="1"/>
  <c r="B359" i="61" s="1"/>
  <c r="B384" i="61" s="1"/>
  <c r="B409" i="61" s="1"/>
  <c r="B434" i="61" s="1"/>
  <c r="B459" i="61" s="1"/>
  <c r="B484" i="61" s="1"/>
  <c r="B83" i="61"/>
  <c r="B108" i="61" s="1"/>
  <c r="B133" i="61" s="1"/>
  <c r="B158" i="61" s="1"/>
  <c r="B183" i="61" s="1"/>
  <c r="B208" i="61" s="1"/>
  <c r="B233" i="61" s="1"/>
  <c r="B258" i="61" s="1"/>
  <c r="B283" i="61" s="1"/>
  <c r="B308" i="61" s="1"/>
  <c r="B333" i="61" s="1"/>
  <c r="B358" i="61" s="1"/>
  <c r="B383" i="61" s="1"/>
  <c r="B408" i="61" s="1"/>
  <c r="B433" i="61" s="1"/>
  <c r="B458" i="61" s="1"/>
  <c r="B483" i="61" s="1"/>
  <c r="B82" i="61"/>
  <c r="B107" i="61" s="1"/>
  <c r="B132" i="61" s="1"/>
  <c r="B157" i="61" s="1"/>
  <c r="B182" i="61" s="1"/>
  <c r="B207" i="61" s="1"/>
  <c r="B232" i="61" s="1"/>
  <c r="B257" i="61" s="1"/>
  <c r="B282" i="61" s="1"/>
  <c r="B307" i="61" s="1"/>
  <c r="B332" i="61" s="1"/>
  <c r="B357" i="61" s="1"/>
  <c r="B382" i="61" s="1"/>
  <c r="B407" i="61" s="1"/>
  <c r="B432" i="61" s="1"/>
  <c r="B457" i="61" s="1"/>
  <c r="B482" i="61" s="1"/>
  <c r="B81" i="61"/>
  <c r="B106" i="61" s="1"/>
  <c r="B131" i="61" s="1"/>
  <c r="B156" i="61" s="1"/>
  <c r="B181" i="61" s="1"/>
  <c r="B206" i="61" s="1"/>
  <c r="B231" i="61" s="1"/>
  <c r="B256" i="61" s="1"/>
  <c r="B281" i="61" s="1"/>
  <c r="B306" i="61" s="1"/>
  <c r="B331" i="61" s="1"/>
  <c r="B356" i="61" s="1"/>
  <c r="B381" i="61" s="1"/>
  <c r="B406" i="61" s="1"/>
  <c r="B431" i="61" s="1"/>
  <c r="B456" i="61" s="1"/>
  <c r="B481" i="61" s="1"/>
  <c r="B80" i="61"/>
  <c r="B105" i="61" s="1"/>
  <c r="B130" i="61" s="1"/>
  <c r="B155" i="61" s="1"/>
  <c r="B180" i="61" s="1"/>
  <c r="B205" i="61" s="1"/>
  <c r="B230" i="61" s="1"/>
  <c r="B255" i="61" s="1"/>
  <c r="B280" i="61" s="1"/>
  <c r="B305" i="61" s="1"/>
  <c r="B330" i="61" s="1"/>
  <c r="B355" i="61" s="1"/>
  <c r="B380" i="61" s="1"/>
  <c r="B405" i="61" s="1"/>
  <c r="B430" i="61" s="1"/>
  <c r="B455" i="61" s="1"/>
  <c r="B480" i="61" s="1"/>
  <c r="B79" i="61"/>
  <c r="B104" i="61" s="1"/>
  <c r="B129" i="61" s="1"/>
  <c r="B154" i="61" s="1"/>
  <c r="B179" i="61" s="1"/>
  <c r="B204" i="61" s="1"/>
  <c r="B229" i="61" s="1"/>
  <c r="B254" i="61" s="1"/>
  <c r="B279" i="61" s="1"/>
  <c r="B304" i="61" s="1"/>
  <c r="B329" i="61" s="1"/>
  <c r="B354" i="61" s="1"/>
  <c r="B379" i="61" s="1"/>
  <c r="B404" i="61" s="1"/>
  <c r="B429" i="61" s="1"/>
  <c r="B454" i="61" s="1"/>
  <c r="B479" i="61" s="1"/>
  <c r="B78" i="61"/>
  <c r="B103" i="61" s="1"/>
  <c r="B128" i="61" s="1"/>
  <c r="B153" i="61" s="1"/>
  <c r="B178" i="61" s="1"/>
  <c r="B203" i="61" s="1"/>
  <c r="B228" i="61" s="1"/>
  <c r="B253" i="61" s="1"/>
  <c r="B278" i="61" s="1"/>
  <c r="B303" i="61" s="1"/>
  <c r="B328" i="61" s="1"/>
  <c r="B353" i="61" s="1"/>
  <c r="B378" i="61" s="1"/>
  <c r="B403" i="61" s="1"/>
  <c r="B428" i="61" s="1"/>
  <c r="B453" i="61" s="1"/>
  <c r="B478" i="61" s="1"/>
  <c r="B77" i="61"/>
  <c r="B102" i="61" s="1"/>
  <c r="B127" i="61" s="1"/>
  <c r="B152" i="61" s="1"/>
  <c r="B177" i="61" s="1"/>
  <c r="B202" i="61" s="1"/>
  <c r="B227" i="61" s="1"/>
  <c r="B252" i="61" s="1"/>
  <c r="B277" i="61" s="1"/>
  <c r="B302" i="61" s="1"/>
  <c r="B327" i="61" s="1"/>
  <c r="B352" i="61" s="1"/>
  <c r="B377" i="61" s="1"/>
  <c r="B402" i="61" s="1"/>
  <c r="B427" i="61" s="1"/>
  <c r="B452" i="61" s="1"/>
  <c r="B477" i="61" s="1"/>
  <c r="B76" i="61"/>
  <c r="B101" i="61" s="1"/>
  <c r="B126" i="61" s="1"/>
  <c r="B151" i="61" s="1"/>
  <c r="B176" i="61" s="1"/>
  <c r="B201" i="61" s="1"/>
  <c r="B226" i="61" s="1"/>
  <c r="B251" i="61" s="1"/>
  <c r="B276" i="61" s="1"/>
  <c r="B301" i="61" s="1"/>
  <c r="B326" i="61" s="1"/>
  <c r="B351" i="61" s="1"/>
  <c r="B376" i="61" s="1"/>
  <c r="B401" i="61" s="1"/>
  <c r="B426" i="61" s="1"/>
  <c r="B451" i="61" s="1"/>
  <c r="B476" i="61" s="1"/>
  <c r="B75" i="61"/>
  <c r="B100" i="61" s="1"/>
  <c r="B125" i="61" s="1"/>
  <c r="B150" i="61" s="1"/>
  <c r="B175" i="61" s="1"/>
  <c r="B200" i="61" s="1"/>
  <c r="B225" i="61" s="1"/>
  <c r="B250" i="61" s="1"/>
  <c r="B275" i="61" s="1"/>
  <c r="B300" i="61" s="1"/>
  <c r="B325" i="61" s="1"/>
  <c r="B350" i="61" s="1"/>
  <c r="B375" i="61" s="1"/>
  <c r="B400" i="61" s="1"/>
  <c r="B425" i="61" s="1"/>
  <c r="B450" i="61" s="1"/>
  <c r="B475" i="61" s="1"/>
  <c r="B74" i="61"/>
  <c r="B99" i="61" s="1"/>
  <c r="B124" i="61" s="1"/>
  <c r="B149" i="61" s="1"/>
  <c r="B174" i="61" s="1"/>
  <c r="B199" i="61" s="1"/>
  <c r="B224" i="61" s="1"/>
  <c r="B249" i="61" s="1"/>
  <c r="B274" i="61" s="1"/>
  <c r="B299" i="61" s="1"/>
  <c r="B324" i="61" s="1"/>
  <c r="B349" i="61" s="1"/>
  <c r="B374" i="61" s="1"/>
  <c r="B399" i="61" s="1"/>
  <c r="B424" i="61" s="1"/>
  <c r="B449" i="61" s="1"/>
  <c r="B474" i="61" s="1"/>
  <c r="B73" i="61"/>
  <c r="B98" i="61" s="1"/>
  <c r="B123" i="61" s="1"/>
  <c r="B148" i="61" s="1"/>
  <c r="B173" i="61" s="1"/>
  <c r="B198" i="61" s="1"/>
  <c r="B223" i="61" s="1"/>
  <c r="B248" i="61" s="1"/>
  <c r="B273" i="61" s="1"/>
  <c r="B298" i="61" s="1"/>
  <c r="B323" i="61" s="1"/>
  <c r="B348" i="61" s="1"/>
  <c r="B373" i="61" s="1"/>
  <c r="B398" i="61" s="1"/>
  <c r="B423" i="61" s="1"/>
  <c r="B448" i="61" s="1"/>
  <c r="B473" i="61" s="1"/>
  <c r="B72" i="61"/>
  <c r="B97" i="61" s="1"/>
  <c r="B122" i="61" s="1"/>
  <c r="B147" i="61" s="1"/>
  <c r="B172" i="61" s="1"/>
  <c r="B197" i="61" s="1"/>
  <c r="B222" i="61" s="1"/>
  <c r="B247" i="61" s="1"/>
  <c r="B272" i="61" s="1"/>
  <c r="B297" i="61" s="1"/>
  <c r="B322" i="61" s="1"/>
  <c r="B347" i="61" s="1"/>
  <c r="B372" i="61" s="1"/>
  <c r="B397" i="61" s="1"/>
  <c r="B422" i="61" s="1"/>
  <c r="B447" i="61" s="1"/>
  <c r="B472" i="61" s="1"/>
  <c r="B71" i="61"/>
  <c r="B96" i="61" s="1"/>
  <c r="B121" i="61" s="1"/>
  <c r="B146" i="61" s="1"/>
  <c r="B171" i="61" s="1"/>
  <c r="B196" i="61" s="1"/>
  <c r="B221" i="61" s="1"/>
  <c r="B246" i="61" s="1"/>
  <c r="B271" i="61" s="1"/>
  <c r="B296" i="61" s="1"/>
  <c r="B321" i="61" s="1"/>
  <c r="B346" i="61" s="1"/>
  <c r="B371" i="61" s="1"/>
  <c r="B396" i="61" s="1"/>
  <c r="B421" i="61" s="1"/>
  <c r="B446" i="61" s="1"/>
  <c r="B471" i="61" s="1"/>
  <c r="B70" i="61"/>
  <c r="B95" i="61" s="1"/>
  <c r="B120" i="61" s="1"/>
  <c r="B145" i="61" s="1"/>
  <c r="B170" i="61" s="1"/>
  <c r="B195" i="61" s="1"/>
  <c r="B220" i="61" s="1"/>
  <c r="B245" i="61" s="1"/>
  <c r="B270" i="61" s="1"/>
  <c r="B295" i="61" s="1"/>
  <c r="B320" i="61" s="1"/>
  <c r="B345" i="61" s="1"/>
  <c r="B370" i="61" s="1"/>
  <c r="B395" i="61" s="1"/>
  <c r="B420" i="61" s="1"/>
  <c r="B445" i="61" s="1"/>
  <c r="B470" i="61" s="1"/>
  <c r="B69" i="61"/>
  <c r="B94" i="61" s="1"/>
  <c r="B119" i="61" s="1"/>
  <c r="B144" i="61" s="1"/>
  <c r="B169" i="61" s="1"/>
  <c r="B194" i="61" s="1"/>
  <c r="B219" i="61" s="1"/>
  <c r="B244" i="61" s="1"/>
  <c r="B269" i="61" s="1"/>
  <c r="B294" i="61" s="1"/>
  <c r="B319" i="61" s="1"/>
  <c r="B344" i="61" s="1"/>
  <c r="B369" i="61" s="1"/>
  <c r="B394" i="61" s="1"/>
  <c r="B419" i="61" s="1"/>
  <c r="B444" i="61" s="1"/>
  <c r="B469" i="61" s="1"/>
  <c r="B68" i="61"/>
  <c r="B93" i="61" s="1"/>
  <c r="B118" i="61" s="1"/>
  <c r="B143" i="61" s="1"/>
  <c r="B168" i="61" s="1"/>
  <c r="B193" i="61" s="1"/>
  <c r="B218" i="61" s="1"/>
  <c r="B243" i="61" s="1"/>
  <c r="B268" i="61" s="1"/>
  <c r="B293" i="61" s="1"/>
  <c r="B318" i="61" s="1"/>
  <c r="B343" i="61" s="1"/>
  <c r="B368" i="61" s="1"/>
  <c r="B393" i="61" s="1"/>
  <c r="B418" i="61" s="1"/>
  <c r="B443" i="61" s="1"/>
  <c r="B468" i="61" s="1"/>
  <c r="B67" i="61"/>
  <c r="B92" i="61" s="1"/>
  <c r="B117" i="61" s="1"/>
  <c r="B142" i="61" s="1"/>
  <c r="B167" i="61" s="1"/>
  <c r="B192" i="61" s="1"/>
  <c r="B217" i="61" s="1"/>
  <c r="B242" i="61" s="1"/>
  <c r="B267" i="61" s="1"/>
  <c r="B292" i="61" s="1"/>
  <c r="B317" i="61" s="1"/>
  <c r="B342" i="61" s="1"/>
  <c r="B367" i="61" s="1"/>
  <c r="B392" i="61" s="1"/>
  <c r="B417" i="61" s="1"/>
  <c r="B442" i="61" s="1"/>
  <c r="B467" i="61" s="1"/>
  <c r="B66" i="61"/>
  <c r="B91" i="61" s="1"/>
  <c r="B116" i="61" s="1"/>
  <c r="B141" i="61" s="1"/>
  <c r="B166" i="61" s="1"/>
  <c r="B191" i="61" s="1"/>
  <c r="B216" i="61" s="1"/>
  <c r="B241" i="61" s="1"/>
  <c r="B266" i="61" s="1"/>
  <c r="B291" i="61" s="1"/>
  <c r="B316" i="61" s="1"/>
  <c r="B341" i="61" s="1"/>
  <c r="B366" i="61" s="1"/>
  <c r="B391" i="61" s="1"/>
  <c r="B416" i="61" s="1"/>
  <c r="B441" i="61" s="1"/>
  <c r="B466" i="61" s="1"/>
  <c r="B65" i="61"/>
  <c r="B90" i="61" s="1"/>
  <c r="B115" i="61" s="1"/>
  <c r="B140" i="61" s="1"/>
  <c r="B165" i="61" s="1"/>
  <c r="B190" i="61" s="1"/>
  <c r="B215" i="61" s="1"/>
  <c r="B240" i="61" s="1"/>
  <c r="B265" i="61" s="1"/>
  <c r="B290" i="61" s="1"/>
  <c r="B315" i="61" s="1"/>
  <c r="B340" i="61" s="1"/>
  <c r="B365" i="61" s="1"/>
  <c r="B390" i="61" s="1"/>
  <c r="B415" i="61" s="1"/>
  <c r="B440" i="61" s="1"/>
  <c r="B465" i="61" s="1"/>
  <c r="B64" i="61"/>
  <c r="B89" i="61" s="1"/>
  <c r="B114" i="61" s="1"/>
  <c r="B139" i="61" s="1"/>
  <c r="B164" i="61" s="1"/>
  <c r="B189" i="61" s="1"/>
  <c r="B214" i="61" s="1"/>
  <c r="B239" i="61" s="1"/>
  <c r="B264" i="61" s="1"/>
  <c r="B289" i="61" s="1"/>
  <c r="B314" i="61" s="1"/>
  <c r="B339" i="61" s="1"/>
  <c r="B364" i="61" s="1"/>
  <c r="B389" i="61" s="1"/>
  <c r="B414" i="61" s="1"/>
  <c r="B439" i="61" s="1"/>
  <c r="B464" i="61" s="1"/>
  <c r="B63" i="61"/>
  <c r="B88" i="61" s="1"/>
  <c r="B113" i="61" s="1"/>
  <c r="B138" i="61" s="1"/>
  <c r="B163" i="61" s="1"/>
  <c r="B188" i="61" s="1"/>
  <c r="B213" i="61" s="1"/>
  <c r="B238" i="61" s="1"/>
  <c r="B263" i="61" s="1"/>
  <c r="B288" i="61" s="1"/>
  <c r="B313" i="61" s="1"/>
  <c r="B338" i="61" s="1"/>
  <c r="B363" i="61" s="1"/>
  <c r="B388" i="61" s="1"/>
  <c r="B413" i="61" s="1"/>
  <c r="B438" i="61" s="1"/>
  <c r="B463" i="61" s="1"/>
  <c r="B62" i="61"/>
  <c r="B87" i="61" s="1"/>
  <c r="B112" i="61" s="1"/>
  <c r="B137" i="61" s="1"/>
  <c r="B162" i="61" s="1"/>
  <c r="B187" i="61" s="1"/>
  <c r="B212" i="61" s="1"/>
  <c r="B237" i="61" s="1"/>
  <c r="B262" i="61" s="1"/>
  <c r="B287" i="61" s="1"/>
  <c r="B312" i="61" s="1"/>
  <c r="B337" i="61" s="1"/>
  <c r="B362" i="61" s="1"/>
  <c r="B387" i="61" s="1"/>
  <c r="B412" i="61" s="1"/>
  <c r="B437" i="61" s="1"/>
  <c r="B462" i="61" s="1"/>
  <c r="B61" i="61"/>
  <c r="B86" i="61" s="1"/>
  <c r="B111" i="61" s="1"/>
  <c r="B136" i="61" s="1"/>
  <c r="B161" i="61" s="1"/>
  <c r="B186" i="61" s="1"/>
  <c r="B211" i="61" s="1"/>
  <c r="B236" i="61" s="1"/>
  <c r="B261" i="61" s="1"/>
  <c r="B286" i="61" s="1"/>
  <c r="B311" i="61" s="1"/>
  <c r="B336" i="61" s="1"/>
  <c r="B361" i="61" s="1"/>
  <c r="B386" i="61" s="1"/>
  <c r="B411" i="61" s="1"/>
  <c r="B436" i="61" s="1"/>
  <c r="B461" i="61" s="1"/>
  <c r="B84" i="60"/>
  <c r="B109" i="60" s="1"/>
  <c r="B134" i="60" s="1"/>
  <c r="B159" i="60" s="1"/>
  <c r="B184" i="60" s="1"/>
  <c r="B209" i="60" s="1"/>
  <c r="B234" i="60" s="1"/>
  <c r="B259" i="60" s="1"/>
  <c r="B284" i="60" s="1"/>
  <c r="B309" i="60" s="1"/>
  <c r="B334" i="60" s="1"/>
  <c r="B359" i="60" s="1"/>
  <c r="B384" i="60" s="1"/>
  <c r="B409" i="60" s="1"/>
  <c r="B434" i="60" s="1"/>
  <c r="B459" i="60" s="1"/>
  <c r="B484" i="60" s="1"/>
  <c r="B83" i="60"/>
  <c r="B108" i="60" s="1"/>
  <c r="B133" i="60" s="1"/>
  <c r="B158" i="60" s="1"/>
  <c r="B183" i="60" s="1"/>
  <c r="B208" i="60" s="1"/>
  <c r="B233" i="60" s="1"/>
  <c r="B258" i="60" s="1"/>
  <c r="B283" i="60" s="1"/>
  <c r="B308" i="60" s="1"/>
  <c r="B333" i="60" s="1"/>
  <c r="B358" i="60" s="1"/>
  <c r="B383" i="60" s="1"/>
  <c r="B408" i="60" s="1"/>
  <c r="B433" i="60" s="1"/>
  <c r="B458" i="60" s="1"/>
  <c r="B483" i="60" s="1"/>
  <c r="B82" i="60"/>
  <c r="B107" i="60" s="1"/>
  <c r="B132" i="60" s="1"/>
  <c r="B157" i="60" s="1"/>
  <c r="B182" i="60" s="1"/>
  <c r="B207" i="60" s="1"/>
  <c r="B232" i="60" s="1"/>
  <c r="B257" i="60" s="1"/>
  <c r="B282" i="60" s="1"/>
  <c r="B307" i="60" s="1"/>
  <c r="B332" i="60" s="1"/>
  <c r="B357" i="60" s="1"/>
  <c r="B382" i="60" s="1"/>
  <c r="B407" i="60" s="1"/>
  <c r="B432" i="60" s="1"/>
  <c r="B457" i="60" s="1"/>
  <c r="B482" i="60" s="1"/>
  <c r="B81" i="60"/>
  <c r="B106" i="60" s="1"/>
  <c r="B131" i="60" s="1"/>
  <c r="B156" i="60" s="1"/>
  <c r="B181" i="60" s="1"/>
  <c r="B206" i="60" s="1"/>
  <c r="B231" i="60" s="1"/>
  <c r="B256" i="60" s="1"/>
  <c r="B281" i="60" s="1"/>
  <c r="B306" i="60" s="1"/>
  <c r="B331" i="60" s="1"/>
  <c r="B356" i="60" s="1"/>
  <c r="B381" i="60" s="1"/>
  <c r="B406" i="60" s="1"/>
  <c r="B431" i="60" s="1"/>
  <c r="B456" i="60" s="1"/>
  <c r="B481" i="60" s="1"/>
  <c r="B80" i="60"/>
  <c r="B105" i="60" s="1"/>
  <c r="B130" i="60" s="1"/>
  <c r="B155" i="60" s="1"/>
  <c r="B180" i="60" s="1"/>
  <c r="B205" i="60" s="1"/>
  <c r="B230" i="60" s="1"/>
  <c r="B255" i="60" s="1"/>
  <c r="B280" i="60" s="1"/>
  <c r="B305" i="60" s="1"/>
  <c r="B330" i="60" s="1"/>
  <c r="B355" i="60" s="1"/>
  <c r="B380" i="60" s="1"/>
  <c r="B405" i="60" s="1"/>
  <c r="B430" i="60" s="1"/>
  <c r="B455" i="60" s="1"/>
  <c r="B480" i="60" s="1"/>
  <c r="B79" i="60"/>
  <c r="B104" i="60" s="1"/>
  <c r="B129" i="60" s="1"/>
  <c r="B154" i="60" s="1"/>
  <c r="B179" i="60" s="1"/>
  <c r="B204" i="60" s="1"/>
  <c r="B229" i="60" s="1"/>
  <c r="B254" i="60" s="1"/>
  <c r="B279" i="60" s="1"/>
  <c r="B304" i="60" s="1"/>
  <c r="B329" i="60" s="1"/>
  <c r="B354" i="60" s="1"/>
  <c r="B379" i="60" s="1"/>
  <c r="B404" i="60" s="1"/>
  <c r="B429" i="60" s="1"/>
  <c r="B454" i="60" s="1"/>
  <c r="B479" i="60" s="1"/>
  <c r="B78" i="60"/>
  <c r="B103" i="60" s="1"/>
  <c r="B128" i="60" s="1"/>
  <c r="B153" i="60" s="1"/>
  <c r="B178" i="60" s="1"/>
  <c r="B203" i="60" s="1"/>
  <c r="B228" i="60" s="1"/>
  <c r="B253" i="60" s="1"/>
  <c r="B278" i="60" s="1"/>
  <c r="B303" i="60" s="1"/>
  <c r="B328" i="60" s="1"/>
  <c r="B353" i="60" s="1"/>
  <c r="B378" i="60" s="1"/>
  <c r="B403" i="60" s="1"/>
  <c r="B428" i="60" s="1"/>
  <c r="B453" i="60" s="1"/>
  <c r="B478" i="60" s="1"/>
  <c r="B77" i="60"/>
  <c r="B102" i="60" s="1"/>
  <c r="B127" i="60" s="1"/>
  <c r="B152" i="60" s="1"/>
  <c r="B177" i="60" s="1"/>
  <c r="B202" i="60" s="1"/>
  <c r="B227" i="60" s="1"/>
  <c r="B252" i="60" s="1"/>
  <c r="B277" i="60" s="1"/>
  <c r="B302" i="60" s="1"/>
  <c r="B327" i="60" s="1"/>
  <c r="B352" i="60" s="1"/>
  <c r="B377" i="60" s="1"/>
  <c r="B402" i="60" s="1"/>
  <c r="B427" i="60" s="1"/>
  <c r="B452" i="60" s="1"/>
  <c r="B477" i="60" s="1"/>
  <c r="B76" i="60"/>
  <c r="B101" i="60" s="1"/>
  <c r="B126" i="60" s="1"/>
  <c r="B151" i="60" s="1"/>
  <c r="B176" i="60" s="1"/>
  <c r="B201" i="60" s="1"/>
  <c r="B226" i="60" s="1"/>
  <c r="B251" i="60" s="1"/>
  <c r="B276" i="60" s="1"/>
  <c r="B301" i="60" s="1"/>
  <c r="B326" i="60" s="1"/>
  <c r="B351" i="60" s="1"/>
  <c r="B376" i="60" s="1"/>
  <c r="B401" i="60" s="1"/>
  <c r="B426" i="60" s="1"/>
  <c r="B451" i="60" s="1"/>
  <c r="B476" i="60" s="1"/>
  <c r="B75" i="60"/>
  <c r="B100" i="60" s="1"/>
  <c r="B125" i="60" s="1"/>
  <c r="B150" i="60" s="1"/>
  <c r="B175" i="60" s="1"/>
  <c r="B200" i="60" s="1"/>
  <c r="B225" i="60" s="1"/>
  <c r="B250" i="60" s="1"/>
  <c r="B275" i="60" s="1"/>
  <c r="B300" i="60" s="1"/>
  <c r="B325" i="60" s="1"/>
  <c r="B350" i="60" s="1"/>
  <c r="B375" i="60" s="1"/>
  <c r="B400" i="60" s="1"/>
  <c r="B425" i="60" s="1"/>
  <c r="B450" i="60" s="1"/>
  <c r="B475" i="60" s="1"/>
  <c r="B74" i="60"/>
  <c r="B99" i="60" s="1"/>
  <c r="B124" i="60" s="1"/>
  <c r="B149" i="60" s="1"/>
  <c r="B174" i="60" s="1"/>
  <c r="B199" i="60" s="1"/>
  <c r="B224" i="60" s="1"/>
  <c r="B249" i="60" s="1"/>
  <c r="B274" i="60" s="1"/>
  <c r="B299" i="60" s="1"/>
  <c r="B324" i="60" s="1"/>
  <c r="B349" i="60" s="1"/>
  <c r="B374" i="60" s="1"/>
  <c r="B399" i="60" s="1"/>
  <c r="B424" i="60" s="1"/>
  <c r="B449" i="60" s="1"/>
  <c r="B474" i="60" s="1"/>
  <c r="B73" i="60"/>
  <c r="B98" i="60" s="1"/>
  <c r="B123" i="60" s="1"/>
  <c r="B148" i="60" s="1"/>
  <c r="B173" i="60" s="1"/>
  <c r="B198" i="60" s="1"/>
  <c r="B223" i="60" s="1"/>
  <c r="B248" i="60" s="1"/>
  <c r="B273" i="60" s="1"/>
  <c r="B298" i="60" s="1"/>
  <c r="B323" i="60" s="1"/>
  <c r="B348" i="60" s="1"/>
  <c r="B373" i="60" s="1"/>
  <c r="B398" i="60" s="1"/>
  <c r="B423" i="60" s="1"/>
  <c r="B448" i="60" s="1"/>
  <c r="B473" i="60" s="1"/>
  <c r="B72" i="60"/>
  <c r="B97" i="60" s="1"/>
  <c r="B122" i="60" s="1"/>
  <c r="B147" i="60" s="1"/>
  <c r="B172" i="60" s="1"/>
  <c r="B197" i="60" s="1"/>
  <c r="B222" i="60" s="1"/>
  <c r="B247" i="60" s="1"/>
  <c r="B272" i="60" s="1"/>
  <c r="B297" i="60" s="1"/>
  <c r="B322" i="60" s="1"/>
  <c r="B347" i="60" s="1"/>
  <c r="B372" i="60" s="1"/>
  <c r="B397" i="60" s="1"/>
  <c r="B422" i="60" s="1"/>
  <c r="B447" i="60" s="1"/>
  <c r="B472" i="60" s="1"/>
  <c r="B71" i="60"/>
  <c r="B96" i="60" s="1"/>
  <c r="B121" i="60" s="1"/>
  <c r="B146" i="60" s="1"/>
  <c r="B171" i="60" s="1"/>
  <c r="B196" i="60" s="1"/>
  <c r="B221" i="60" s="1"/>
  <c r="B246" i="60" s="1"/>
  <c r="B271" i="60" s="1"/>
  <c r="B296" i="60" s="1"/>
  <c r="B321" i="60" s="1"/>
  <c r="B346" i="60" s="1"/>
  <c r="B371" i="60" s="1"/>
  <c r="B396" i="60" s="1"/>
  <c r="B421" i="60" s="1"/>
  <c r="B446" i="60" s="1"/>
  <c r="B471" i="60" s="1"/>
  <c r="B70" i="60"/>
  <c r="B95" i="60" s="1"/>
  <c r="B120" i="60" s="1"/>
  <c r="B145" i="60" s="1"/>
  <c r="B170" i="60" s="1"/>
  <c r="B195" i="60" s="1"/>
  <c r="B220" i="60" s="1"/>
  <c r="B245" i="60" s="1"/>
  <c r="B270" i="60" s="1"/>
  <c r="B295" i="60" s="1"/>
  <c r="B320" i="60" s="1"/>
  <c r="B345" i="60" s="1"/>
  <c r="B370" i="60" s="1"/>
  <c r="B395" i="60" s="1"/>
  <c r="B420" i="60" s="1"/>
  <c r="B445" i="60" s="1"/>
  <c r="B470" i="60" s="1"/>
  <c r="B69" i="60"/>
  <c r="B94" i="60" s="1"/>
  <c r="B119" i="60" s="1"/>
  <c r="B144" i="60" s="1"/>
  <c r="B169" i="60" s="1"/>
  <c r="B194" i="60" s="1"/>
  <c r="B219" i="60" s="1"/>
  <c r="B244" i="60" s="1"/>
  <c r="B269" i="60" s="1"/>
  <c r="B294" i="60" s="1"/>
  <c r="B319" i="60" s="1"/>
  <c r="B344" i="60" s="1"/>
  <c r="B369" i="60" s="1"/>
  <c r="B394" i="60" s="1"/>
  <c r="B419" i="60" s="1"/>
  <c r="B444" i="60" s="1"/>
  <c r="B469" i="60" s="1"/>
  <c r="B68" i="60"/>
  <c r="B93" i="60" s="1"/>
  <c r="B118" i="60" s="1"/>
  <c r="B143" i="60" s="1"/>
  <c r="B168" i="60" s="1"/>
  <c r="B193" i="60" s="1"/>
  <c r="B218" i="60" s="1"/>
  <c r="B243" i="60" s="1"/>
  <c r="B268" i="60" s="1"/>
  <c r="B293" i="60" s="1"/>
  <c r="B318" i="60" s="1"/>
  <c r="B343" i="60" s="1"/>
  <c r="B368" i="60" s="1"/>
  <c r="B393" i="60" s="1"/>
  <c r="B418" i="60" s="1"/>
  <c r="B443" i="60" s="1"/>
  <c r="B468" i="60" s="1"/>
  <c r="B67" i="60"/>
  <c r="B92" i="60" s="1"/>
  <c r="B117" i="60" s="1"/>
  <c r="B142" i="60" s="1"/>
  <c r="B167" i="60" s="1"/>
  <c r="B192" i="60" s="1"/>
  <c r="B217" i="60" s="1"/>
  <c r="B242" i="60" s="1"/>
  <c r="B267" i="60" s="1"/>
  <c r="B292" i="60" s="1"/>
  <c r="B317" i="60" s="1"/>
  <c r="B342" i="60" s="1"/>
  <c r="B367" i="60" s="1"/>
  <c r="B392" i="60" s="1"/>
  <c r="B417" i="60" s="1"/>
  <c r="B442" i="60" s="1"/>
  <c r="B467" i="60" s="1"/>
  <c r="B66" i="60"/>
  <c r="B91" i="60" s="1"/>
  <c r="B116" i="60" s="1"/>
  <c r="B141" i="60" s="1"/>
  <c r="B166" i="60" s="1"/>
  <c r="B191" i="60" s="1"/>
  <c r="B216" i="60" s="1"/>
  <c r="B241" i="60" s="1"/>
  <c r="B266" i="60" s="1"/>
  <c r="B291" i="60" s="1"/>
  <c r="B316" i="60" s="1"/>
  <c r="B341" i="60" s="1"/>
  <c r="B366" i="60" s="1"/>
  <c r="B391" i="60" s="1"/>
  <c r="B416" i="60" s="1"/>
  <c r="B441" i="60" s="1"/>
  <c r="B466" i="60" s="1"/>
  <c r="B65" i="60"/>
  <c r="B90" i="60" s="1"/>
  <c r="B115" i="60" s="1"/>
  <c r="B140" i="60" s="1"/>
  <c r="B165" i="60" s="1"/>
  <c r="B190" i="60" s="1"/>
  <c r="B215" i="60" s="1"/>
  <c r="B240" i="60" s="1"/>
  <c r="B265" i="60" s="1"/>
  <c r="B290" i="60" s="1"/>
  <c r="B315" i="60" s="1"/>
  <c r="B340" i="60" s="1"/>
  <c r="B365" i="60" s="1"/>
  <c r="B390" i="60" s="1"/>
  <c r="B415" i="60" s="1"/>
  <c r="B440" i="60" s="1"/>
  <c r="B465" i="60" s="1"/>
  <c r="B64" i="60"/>
  <c r="B89" i="60" s="1"/>
  <c r="B114" i="60" s="1"/>
  <c r="B139" i="60" s="1"/>
  <c r="B164" i="60" s="1"/>
  <c r="B189" i="60" s="1"/>
  <c r="B214" i="60" s="1"/>
  <c r="B239" i="60" s="1"/>
  <c r="B264" i="60" s="1"/>
  <c r="B289" i="60" s="1"/>
  <c r="B314" i="60" s="1"/>
  <c r="B339" i="60" s="1"/>
  <c r="B364" i="60" s="1"/>
  <c r="B389" i="60" s="1"/>
  <c r="B414" i="60" s="1"/>
  <c r="B439" i="60" s="1"/>
  <c r="B464" i="60" s="1"/>
  <c r="B63" i="60"/>
  <c r="B88" i="60" s="1"/>
  <c r="B113" i="60" s="1"/>
  <c r="B138" i="60" s="1"/>
  <c r="B163" i="60" s="1"/>
  <c r="B188" i="60" s="1"/>
  <c r="B213" i="60" s="1"/>
  <c r="B238" i="60" s="1"/>
  <c r="B263" i="60" s="1"/>
  <c r="B288" i="60" s="1"/>
  <c r="B313" i="60" s="1"/>
  <c r="B338" i="60" s="1"/>
  <c r="B363" i="60" s="1"/>
  <c r="B388" i="60" s="1"/>
  <c r="B413" i="60" s="1"/>
  <c r="B438" i="60" s="1"/>
  <c r="B463" i="60" s="1"/>
  <c r="B62" i="60"/>
  <c r="B87" i="60" s="1"/>
  <c r="B112" i="60" s="1"/>
  <c r="B137" i="60" s="1"/>
  <c r="B162" i="60" s="1"/>
  <c r="B187" i="60" s="1"/>
  <c r="B212" i="60" s="1"/>
  <c r="B237" i="60" s="1"/>
  <c r="B262" i="60" s="1"/>
  <c r="B287" i="60" s="1"/>
  <c r="B312" i="60" s="1"/>
  <c r="B337" i="60" s="1"/>
  <c r="B362" i="60" s="1"/>
  <c r="B387" i="60" s="1"/>
  <c r="B412" i="60" s="1"/>
  <c r="B437" i="60" s="1"/>
  <c r="B462" i="60" s="1"/>
  <c r="B61" i="60"/>
  <c r="B86" i="60" s="1"/>
  <c r="B111" i="60" s="1"/>
  <c r="B136" i="60" s="1"/>
  <c r="B161" i="60" s="1"/>
  <c r="B186" i="60" s="1"/>
  <c r="B211" i="60" s="1"/>
  <c r="B236" i="60" s="1"/>
  <c r="B261" i="60" s="1"/>
  <c r="B286" i="60" s="1"/>
  <c r="B311" i="60" s="1"/>
  <c r="B336" i="60" s="1"/>
  <c r="B361" i="60" s="1"/>
  <c r="B386" i="60" s="1"/>
  <c r="B411" i="60" s="1"/>
  <c r="B436" i="60" s="1"/>
  <c r="B461" i="60" s="1"/>
  <c r="B84" i="59" l="1"/>
  <c r="B109" i="59" s="1"/>
  <c r="B134" i="59" s="1"/>
  <c r="B159" i="59" s="1"/>
  <c r="B184" i="59" s="1"/>
  <c r="B209" i="59" s="1"/>
  <c r="B234" i="59" s="1"/>
  <c r="B259" i="59" s="1"/>
  <c r="B284" i="59" s="1"/>
  <c r="B309" i="59" s="1"/>
  <c r="B334" i="59" s="1"/>
  <c r="B359" i="59" s="1"/>
  <c r="B384" i="59" s="1"/>
  <c r="B409" i="59" s="1"/>
  <c r="B434" i="59" s="1"/>
  <c r="B459" i="59" s="1"/>
  <c r="B484" i="59" s="1"/>
  <c r="B83" i="59"/>
  <c r="B108" i="59" s="1"/>
  <c r="B133" i="59" s="1"/>
  <c r="B158" i="59" s="1"/>
  <c r="B183" i="59" s="1"/>
  <c r="B208" i="59" s="1"/>
  <c r="B233" i="59" s="1"/>
  <c r="B258" i="59" s="1"/>
  <c r="B283" i="59" s="1"/>
  <c r="B308" i="59" s="1"/>
  <c r="B333" i="59" s="1"/>
  <c r="B358" i="59" s="1"/>
  <c r="B383" i="59" s="1"/>
  <c r="B408" i="59" s="1"/>
  <c r="B433" i="59" s="1"/>
  <c r="B458" i="59" s="1"/>
  <c r="B483" i="59" s="1"/>
  <c r="B82" i="59"/>
  <c r="B107" i="59" s="1"/>
  <c r="B132" i="59" s="1"/>
  <c r="B157" i="59" s="1"/>
  <c r="B182" i="59" s="1"/>
  <c r="B207" i="59" s="1"/>
  <c r="B232" i="59" s="1"/>
  <c r="B257" i="59" s="1"/>
  <c r="B282" i="59" s="1"/>
  <c r="B307" i="59" s="1"/>
  <c r="B332" i="59" s="1"/>
  <c r="B357" i="59" s="1"/>
  <c r="B382" i="59" s="1"/>
  <c r="B407" i="59" s="1"/>
  <c r="B432" i="59" s="1"/>
  <c r="B457" i="59" s="1"/>
  <c r="B482" i="59" s="1"/>
  <c r="B81" i="59"/>
  <c r="B106" i="59" s="1"/>
  <c r="B131" i="59" s="1"/>
  <c r="B156" i="59" s="1"/>
  <c r="B181" i="59" s="1"/>
  <c r="B206" i="59" s="1"/>
  <c r="B231" i="59" s="1"/>
  <c r="B256" i="59" s="1"/>
  <c r="B281" i="59" s="1"/>
  <c r="B306" i="59" s="1"/>
  <c r="B331" i="59" s="1"/>
  <c r="B356" i="59" s="1"/>
  <c r="B381" i="59" s="1"/>
  <c r="B406" i="59" s="1"/>
  <c r="B431" i="59" s="1"/>
  <c r="B456" i="59" s="1"/>
  <c r="B481" i="59" s="1"/>
  <c r="B80" i="59"/>
  <c r="B105" i="59" s="1"/>
  <c r="B130" i="59" s="1"/>
  <c r="B155" i="59" s="1"/>
  <c r="B180" i="59" s="1"/>
  <c r="B205" i="59" s="1"/>
  <c r="B230" i="59" s="1"/>
  <c r="B255" i="59" s="1"/>
  <c r="B280" i="59" s="1"/>
  <c r="B305" i="59" s="1"/>
  <c r="B330" i="59" s="1"/>
  <c r="B355" i="59" s="1"/>
  <c r="B380" i="59" s="1"/>
  <c r="B405" i="59" s="1"/>
  <c r="B430" i="59" s="1"/>
  <c r="B455" i="59" s="1"/>
  <c r="B480" i="59" s="1"/>
  <c r="B79" i="59"/>
  <c r="B104" i="59" s="1"/>
  <c r="B129" i="59" s="1"/>
  <c r="B154" i="59" s="1"/>
  <c r="B179" i="59" s="1"/>
  <c r="B204" i="59" s="1"/>
  <c r="B229" i="59" s="1"/>
  <c r="B254" i="59" s="1"/>
  <c r="B279" i="59" s="1"/>
  <c r="B304" i="59" s="1"/>
  <c r="B329" i="59" s="1"/>
  <c r="B354" i="59" s="1"/>
  <c r="B379" i="59" s="1"/>
  <c r="B404" i="59" s="1"/>
  <c r="B429" i="59" s="1"/>
  <c r="B454" i="59" s="1"/>
  <c r="B479" i="59" s="1"/>
  <c r="B78" i="59"/>
  <c r="B103" i="59" s="1"/>
  <c r="B128" i="59" s="1"/>
  <c r="B153" i="59" s="1"/>
  <c r="B178" i="59" s="1"/>
  <c r="B203" i="59" s="1"/>
  <c r="B228" i="59" s="1"/>
  <c r="B253" i="59" s="1"/>
  <c r="B278" i="59" s="1"/>
  <c r="B303" i="59" s="1"/>
  <c r="B328" i="59" s="1"/>
  <c r="B353" i="59" s="1"/>
  <c r="B378" i="59" s="1"/>
  <c r="B403" i="59" s="1"/>
  <c r="B428" i="59" s="1"/>
  <c r="B453" i="59" s="1"/>
  <c r="B478" i="59" s="1"/>
  <c r="B77" i="59"/>
  <c r="B102" i="59" s="1"/>
  <c r="B127" i="59" s="1"/>
  <c r="B152" i="59" s="1"/>
  <c r="B177" i="59" s="1"/>
  <c r="B202" i="59" s="1"/>
  <c r="B227" i="59" s="1"/>
  <c r="B252" i="59" s="1"/>
  <c r="B277" i="59" s="1"/>
  <c r="B302" i="59" s="1"/>
  <c r="B327" i="59" s="1"/>
  <c r="B352" i="59" s="1"/>
  <c r="B377" i="59" s="1"/>
  <c r="B402" i="59" s="1"/>
  <c r="B427" i="59" s="1"/>
  <c r="B452" i="59" s="1"/>
  <c r="B477" i="59" s="1"/>
  <c r="B76" i="59"/>
  <c r="B101" i="59" s="1"/>
  <c r="B126" i="59" s="1"/>
  <c r="B151" i="59" s="1"/>
  <c r="B176" i="59" s="1"/>
  <c r="B201" i="59" s="1"/>
  <c r="B226" i="59" s="1"/>
  <c r="B251" i="59" s="1"/>
  <c r="B276" i="59" s="1"/>
  <c r="B301" i="59" s="1"/>
  <c r="B326" i="59" s="1"/>
  <c r="B351" i="59" s="1"/>
  <c r="B376" i="59" s="1"/>
  <c r="B401" i="59" s="1"/>
  <c r="B426" i="59" s="1"/>
  <c r="B451" i="59" s="1"/>
  <c r="B476" i="59" s="1"/>
  <c r="B75" i="59"/>
  <c r="B100" i="59" s="1"/>
  <c r="B125" i="59" s="1"/>
  <c r="B150" i="59" s="1"/>
  <c r="B175" i="59" s="1"/>
  <c r="B200" i="59" s="1"/>
  <c r="B225" i="59" s="1"/>
  <c r="B250" i="59" s="1"/>
  <c r="B275" i="59" s="1"/>
  <c r="B300" i="59" s="1"/>
  <c r="B325" i="59" s="1"/>
  <c r="B350" i="59" s="1"/>
  <c r="B375" i="59" s="1"/>
  <c r="B400" i="59" s="1"/>
  <c r="B425" i="59" s="1"/>
  <c r="B450" i="59" s="1"/>
  <c r="B475" i="59" s="1"/>
  <c r="B74" i="59"/>
  <c r="B99" i="59" s="1"/>
  <c r="B124" i="59" s="1"/>
  <c r="B149" i="59" s="1"/>
  <c r="B174" i="59" s="1"/>
  <c r="B199" i="59" s="1"/>
  <c r="B224" i="59" s="1"/>
  <c r="B249" i="59" s="1"/>
  <c r="B274" i="59" s="1"/>
  <c r="B299" i="59" s="1"/>
  <c r="B324" i="59" s="1"/>
  <c r="B349" i="59" s="1"/>
  <c r="B374" i="59" s="1"/>
  <c r="B399" i="59" s="1"/>
  <c r="B424" i="59" s="1"/>
  <c r="B449" i="59" s="1"/>
  <c r="B474" i="59" s="1"/>
  <c r="B73" i="59"/>
  <c r="B98" i="59" s="1"/>
  <c r="B123" i="59" s="1"/>
  <c r="B148" i="59" s="1"/>
  <c r="B173" i="59" s="1"/>
  <c r="B198" i="59" s="1"/>
  <c r="B223" i="59" s="1"/>
  <c r="B248" i="59" s="1"/>
  <c r="B273" i="59" s="1"/>
  <c r="B298" i="59" s="1"/>
  <c r="B323" i="59" s="1"/>
  <c r="B348" i="59" s="1"/>
  <c r="B373" i="59" s="1"/>
  <c r="B398" i="59" s="1"/>
  <c r="B423" i="59" s="1"/>
  <c r="B448" i="59" s="1"/>
  <c r="B473" i="59" s="1"/>
  <c r="B72" i="59"/>
  <c r="B97" i="59" s="1"/>
  <c r="B122" i="59" s="1"/>
  <c r="B147" i="59" s="1"/>
  <c r="B172" i="59" s="1"/>
  <c r="B197" i="59" s="1"/>
  <c r="B222" i="59" s="1"/>
  <c r="B247" i="59" s="1"/>
  <c r="B272" i="59" s="1"/>
  <c r="B297" i="59" s="1"/>
  <c r="B322" i="59" s="1"/>
  <c r="B347" i="59" s="1"/>
  <c r="B372" i="59" s="1"/>
  <c r="B397" i="59" s="1"/>
  <c r="B422" i="59" s="1"/>
  <c r="B447" i="59" s="1"/>
  <c r="B472" i="59" s="1"/>
  <c r="B71" i="59"/>
  <c r="B96" i="59" s="1"/>
  <c r="B121" i="59" s="1"/>
  <c r="B146" i="59" s="1"/>
  <c r="B171" i="59" s="1"/>
  <c r="B196" i="59" s="1"/>
  <c r="B221" i="59" s="1"/>
  <c r="B246" i="59" s="1"/>
  <c r="B271" i="59" s="1"/>
  <c r="B296" i="59" s="1"/>
  <c r="B321" i="59" s="1"/>
  <c r="B346" i="59" s="1"/>
  <c r="B371" i="59" s="1"/>
  <c r="B396" i="59" s="1"/>
  <c r="B421" i="59" s="1"/>
  <c r="B446" i="59" s="1"/>
  <c r="B471" i="59" s="1"/>
  <c r="B70" i="59"/>
  <c r="B95" i="59" s="1"/>
  <c r="B120" i="59" s="1"/>
  <c r="B145" i="59" s="1"/>
  <c r="B170" i="59" s="1"/>
  <c r="B195" i="59" s="1"/>
  <c r="B220" i="59" s="1"/>
  <c r="B245" i="59" s="1"/>
  <c r="B270" i="59" s="1"/>
  <c r="B295" i="59" s="1"/>
  <c r="B320" i="59" s="1"/>
  <c r="B345" i="59" s="1"/>
  <c r="B370" i="59" s="1"/>
  <c r="B395" i="59" s="1"/>
  <c r="B420" i="59" s="1"/>
  <c r="B445" i="59" s="1"/>
  <c r="B470" i="59" s="1"/>
  <c r="B69" i="59"/>
  <c r="B94" i="59" s="1"/>
  <c r="B119" i="59" s="1"/>
  <c r="B144" i="59" s="1"/>
  <c r="B169" i="59" s="1"/>
  <c r="B194" i="59" s="1"/>
  <c r="B219" i="59" s="1"/>
  <c r="B244" i="59" s="1"/>
  <c r="B269" i="59" s="1"/>
  <c r="B294" i="59" s="1"/>
  <c r="B319" i="59" s="1"/>
  <c r="B344" i="59" s="1"/>
  <c r="B369" i="59" s="1"/>
  <c r="B394" i="59" s="1"/>
  <c r="B419" i="59" s="1"/>
  <c r="B444" i="59" s="1"/>
  <c r="B469" i="59" s="1"/>
  <c r="B68" i="59"/>
  <c r="B93" i="59" s="1"/>
  <c r="B118" i="59" s="1"/>
  <c r="B143" i="59" s="1"/>
  <c r="B168" i="59" s="1"/>
  <c r="B193" i="59" s="1"/>
  <c r="B218" i="59" s="1"/>
  <c r="B243" i="59" s="1"/>
  <c r="B268" i="59" s="1"/>
  <c r="B293" i="59" s="1"/>
  <c r="B318" i="59" s="1"/>
  <c r="B343" i="59" s="1"/>
  <c r="B368" i="59" s="1"/>
  <c r="B393" i="59" s="1"/>
  <c r="B418" i="59" s="1"/>
  <c r="B443" i="59" s="1"/>
  <c r="B468" i="59" s="1"/>
  <c r="B67" i="59"/>
  <c r="B92" i="59" s="1"/>
  <c r="B117" i="59" s="1"/>
  <c r="B142" i="59" s="1"/>
  <c r="B167" i="59" s="1"/>
  <c r="B192" i="59" s="1"/>
  <c r="B217" i="59" s="1"/>
  <c r="B242" i="59" s="1"/>
  <c r="B267" i="59" s="1"/>
  <c r="B292" i="59" s="1"/>
  <c r="B317" i="59" s="1"/>
  <c r="B342" i="59" s="1"/>
  <c r="B367" i="59" s="1"/>
  <c r="B392" i="59" s="1"/>
  <c r="B417" i="59" s="1"/>
  <c r="B442" i="59" s="1"/>
  <c r="B467" i="59" s="1"/>
  <c r="B66" i="59"/>
  <c r="B91" i="59" s="1"/>
  <c r="B116" i="59" s="1"/>
  <c r="B141" i="59" s="1"/>
  <c r="B166" i="59" s="1"/>
  <c r="B191" i="59" s="1"/>
  <c r="B216" i="59" s="1"/>
  <c r="B241" i="59" s="1"/>
  <c r="B266" i="59" s="1"/>
  <c r="B291" i="59" s="1"/>
  <c r="B316" i="59" s="1"/>
  <c r="B341" i="59" s="1"/>
  <c r="B366" i="59" s="1"/>
  <c r="B391" i="59" s="1"/>
  <c r="B416" i="59" s="1"/>
  <c r="B441" i="59" s="1"/>
  <c r="B466" i="59" s="1"/>
  <c r="B65" i="59"/>
  <c r="B90" i="59" s="1"/>
  <c r="B115" i="59" s="1"/>
  <c r="B140" i="59" s="1"/>
  <c r="B165" i="59" s="1"/>
  <c r="B190" i="59" s="1"/>
  <c r="B215" i="59" s="1"/>
  <c r="B240" i="59" s="1"/>
  <c r="B265" i="59" s="1"/>
  <c r="B290" i="59" s="1"/>
  <c r="B315" i="59" s="1"/>
  <c r="B340" i="59" s="1"/>
  <c r="B365" i="59" s="1"/>
  <c r="B390" i="59" s="1"/>
  <c r="B415" i="59" s="1"/>
  <c r="B440" i="59" s="1"/>
  <c r="B465" i="59" s="1"/>
  <c r="B64" i="59"/>
  <c r="B89" i="59" s="1"/>
  <c r="B114" i="59" s="1"/>
  <c r="B139" i="59" s="1"/>
  <c r="B164" i="59" s="1"/>
  <c r="B189" i="59" s="1"/>
  <c r="B214" i="59" s="1"/>
  <c r="B239" i="59" s="1"/>
  <c r="B264" i="59" s="1"/>
  <c r="B289" i="59" s="1"/>
  <c r="B314" i="59" s="1"/>
  <c r="B339" i="59" s="1"/>
  <c r="B364" i="59" s="1"/>
  <c r="B389" i="59" s="1"/>
  <c r="B414" i="59" s="1"/>
  <c r="B439" i="59" s="1"/>
  <c r="B464" i="59" s="1"/>
  <c r="B63" i="59"/>
  <c r="B88" i="59" s="1"/>
  <c r="B113" i="59" s="1"/>
  <c r="B138" i="59" s="1"/>
  <c r="B163" i="59" s="1"/>
  <c r="B188" i="59" s="1"/>
  <c r="B213" i="59" s="1"/>
  <c r="B238" i="59" s="1"/>
  <c r="B263" i="59" s="1"/>
  <c r="B288" i="59" s="1"/>
  <c r="B313" i="59" s="1"/>
  <c r="B338" i="59" s="1"/>
  <c r="B363" i="59" s="1"/>
  <c r="B388" i="59" s="1"/>
  <c r="B413" i="59" s="1"/>
  <c r="B438" i="59" s="1"/>
  <c r="B463" i="59" s="1"/>
  <c r="B62" i="59"/>
  <c r="B87" i="59" s="1"/>
  <c r="B112" i="59" s="1"/>
  <c r="B137" i="59" s="1"/>
  <c r="B162" i="59" s="1"/>
  <c r="B187" i="59" s="1"/>
  <c r="B212" i="59" s="1"/>
  <c r="B237" i="59" s="1"/>
  <c r="B262" i="59" s="1"/>
  <c r="B287" i="59" s="1"/>
  <c r="B312" i="59" s="1"/>
  <c r="B337" i="59" s="1"/>
  <c r="B362" i="59" s="1"/>
  <c r="B387" i="59" s="1"/>
  <c r="B412" i="59" s="1"/>
  <c r="B437" i="59" s="1"/>
  <c r="B462" i="59" s="1"/>
  <c r="B61" i="59"/>
  <c r="B86" i="59" s="1"/>
  <c r="B111" i="59" s="1"/>
  <c r="B136" i="59" s="1"/>
  <c r="B161" i="59" s="1"/>
  <c r="B186" i="59" s="1"/>
  <c r="B211" i="59" s="1"/>
  <c r="B236" i="59" s="1"/>
  <c r="B261" i="59" s="1"/>
  <c r="B286" i="59" s="1"/>
  <c r="B311" i="59" s="1"/>
  <c r="B336" i="59" s="1"/>
  <c r="B361" i="59" s="1"/>
  <c r="B386" i="59" s="1"/>
  <c r="B411" i="59" s="1"/>
  <c r="B436" i="59" s="1"/>
  <c r="B461" i="59" s="1"/>
</calcChain>
</file>

<file path=xl/sharedStrings.xml><?xml version="1.0" encoding="utf-8"?>
<sst xmlns="http://schemas.openxmlformats.org/spreadsheetml/2006/main" count="6922" uniqueCount="90">
  <si>
    <t>01 Mitte</t>
  </si>
  <si>
    <t>02 Südstadt</t>
  </si>
  <si>
    <t>03 Vorderer Westen</t>
  </si>
  <si>
    <t>04 Wehlheiden</t>
  </si>
  <si>
    <t>05 Bad Wilhelmshöhe</t>
  </si>
  <si>
    <t>06 Brasselsberg</t>
  </si>
  <si>
    <t>08 Harleshausen</t>
  </si>
  <si>
    <t>09 Kirchditmold</t>
  </si>
  <si>
    <t>10 Rothenditmold</t>
  </si>
  <si>
    <t>13 Fasanenhof</t>
  </si>
  <si>
    <t>14 Wesertor</t>
  </si>
  <si>
    <t>16 Bettenhausen</t>
  </si>
  <si>
    <t>17 Forstfeld</t>
  </si>
  <si>
    <t>18 Waldau</t>
  </si>
  <si>
    <t>19 Niederzwehren</t>
  </si>
  <si>
    <t>20 Oberzwehren</t>
  </si>
  <si>
    <t>21 Nordshausen</t>
  </si>
  <si>
    <t>22 Jungfernkopf</t>
  </si>
  <si>
    <t>23 Unterneustadt</t>
  </si>
  <si>
    <t>00 Stadt Kassel gesamt</t>
  </si>
  <si>
    <t>Inhaltsübersicht:</t>
  </si>
  <si>
    <t>Blatt 1</t>
  </si>
  <si>
    <t>Blatt 2</t>
  </si>
  <si>
    <t>Blatt 3</t>
  </si>
  <si>
    <t>Blatt 4</t>
  </si>
  <si>
    <t>Blatt 5</t>
  </si>
  <si>
    <t>Blatt 6</t>
  </si>
  <si>
    <t>Statistikatlas Kassel</t>
  </si>
  <si>
    <t>Stadtteil</t>
  </si>
  <si>
    <t>zurück zur Übersicht</t>
  </si>
  <si>
    <t>Thema</t>
  </si>
  <si>
    <t>Stichtag 31.12.</t>
  </si>
  <si>
    <t>Indikator</t>
  </si>
  <si>
    <t>Stand</t>
  </si>
  <si>
    <t>Datenquelle</t>
  </si>
  <si>
    <t>Weiterführende Hinweise</t>
  </si>
  <si>
    <t>Jahr</t>
  </si>
  <si>
    <t>keine</t>
  </si>
  <si>
    <t>Anteil</t>
  </si>
  <si>
    <t>Anzahl</t>
  </si>
  <si>
    <t>Gehe direkt zu den Jahreswerten:</t>
  </si>
  <si>
    <t>Indikatorenbeschreibung:</t>
  </si>
  <si>
    <t>Datentabelle:</t>
  </si>
  <si>
    <t>Beschäftigte: Bundesagentur für Arbeit; Einwohner: Einwohnerregister Stadt Kassel</t>
  </si>
  <si>
    <t>7. SGB2 und Beschäftigung</t>
  </si>
  <si>
    <t>Arbeit und Soziales: SGB2 und Beschäftigung</t>
  </si>
  <si>
    <t>SGB2-Bedarfsgemeinschaften insgesamt</t>
  </si>
  <si>
    <t>Anzahl und Haushaltsanteil der SGB2-Bedarfsgemeinschaften insgesamt</t>
  </si>
  <si>
    <t>Anzahl und Haushaltsanteil der SGB2-Bedarfsgemeinschaften mit Kindern</t>
  </si>
  <si>
    <t>SGB2: Bundesagentur für Arbeit; Haushalte: Einwohnerregister Stadt Kassel</t>
  </si>
  <si>
    <t>SGB2: Stichtag 15.12.; Haushalte: Stichtag 31.12.</t>
  </si>
  <si>
    <t>SGB2-Bedarfsgemeinschaften mit Kindern</t>
  </si>
  <si>
    <t>SGB2: Stichtag 15.12.; Einwohner: Stichtag 31.12.</t>
  </si>
  <si>
    <t>SGB2: Bundesagentur für Arbeit; Einwohner: Einwohnerregister Stadt Kassel</t>
  </si>
  <si>
    <t>Anzahl und Bevölkerungsanteil der Leistungsempfänger nach SGB2 insgesamt</t>
  </si>
  <si>
    <t>SGB2-Empfänger insgesamt</t>
  </si>
  <si>
    <t>Anzahl und Bevölkerungsanteil der Leistungsempfänger nach SGB2 unter 18 Jahren</t>
  </si>
  <si>
    <t>SGB2-Empfänger unter 18 Jahren</t>
  </si>
  <si>
    <t>Anzahl und Bevölkerungsanteil der sozialversicherungspflichtig Beschäftigten am Wohnort Kassel</t>
  </si>
  <si>
    <t>Beschäftigte insgesamt</t>
  </si>
  <si>
    <t>Anzahl und Bevölkerungsanteil der sozialversicherungspflichtig beschäftigten Frauen am Wohnort Kassel</t>
  </si>
  <si>
    <t>Beschäftigte Frauen</t>
  </si>
  <si>
    <t>Beschäftigte Ausländer</t>
  </si>
  <si>
    <t>Anzahl und Bevölkerungsanteil der sozialversicherungspflichtig beschäftigten Ausländer am Wohnort Kassel</t>
  </si>
  <si>
    <t>Blatt 7</t>
  </si>
  <si>
    <t>Jahr 2005</t>
  </si>
  <si>
    <t>Jahr 2006</t>
  </si>
  <si>
    <t>Jahr 2007</t>
  </si>
  <si>
    <t>Jahr 2008</t>
  </si>
  <si>
    <t>Jahr 2009</t>
  </si>
  <si>
    <t>Jahr 2010</t>
  </si>
  <si>
    <t>Jahr 2011</t>
  </si>
  <si>
    <t>Jahr 2012</t>
  </si>
  <si>
    <t>Jahr 2013</t>
  </si>
  <si>
    <t>Jahr 2014</t>
  </si>
  <si>
    <t>Jahr 2015</t>
  </si>
  <si>
    <t>Jahr 2016</t>
  </si>
  <si>
    <t>Jahr 2017</t>
  </si>
  <si>
    <t>Jahr 2018</t>
  </si>
  <si>
    <t>15 Wolfsanger-Hasenhecke</t>
  </si>
  <si>
    <t>07 Süsterfeld-Helleböhn</t>
  </si>
  <si>
    <t>12 Philippinenhof-Warteberg</t>
  </si>
  <si>
    <t>11 Nord-Holland</t>
  </si>
  <si>
    <t>Email an: statistikstelle@kassel.de</t>
  </si>
  <si>
    <t>Jahr 2019</t>
  </si>
  <si>
    <t>Jahr 2020</t>
  </si>
  <si>
    <t>Jahr 2021</t>
  </si>
  <si>
    <t xml:space="preserve">  © 2024</t>
  </si>
  <si>
    <t xml:space="preserve">  Stadt Kassel - Kommunalstatistik</t>
  </si>
  <si>
    <t>Jahr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</si>
</sst>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Kassel"/>
      <family val="2"/>
    </font>
    <font>
      <u/>
      <sz val="16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Kasse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4">
    <xf numFmtId="0" fontId="0" fillId="0" borderId="0"/>
    <xf numFmtId="0" fontId="4" fillId="0" borderId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4" borderId="5"/>
    <xf numFmtId="0" fontId="7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14" applyNumberFormat="0" applyAlignment="0" applyProtection="0"/>
    <xf numFmtId="0" fontId="22" fillId="24" borderId="15" applyNumberFormat="0" applyAlignment="0" applyProtection="0"/>
    <xf numFmtId="0" fontId="23" fillId="24" borderId="14" applyNumberFormat="0" applyAlignment="0" applyProtection="0"/>
    <xf numFmtId="0" fontId="24" fillId="0" borderId="16" applyNumberFormat="0" applyFill="0" applyAlignment="0" applyProtection="0"/>
    <xf numFmtId="0" fontId="25" fillId="25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28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30" fillId="0" borderId="0"/>
  </cellStyleXfs>
  <cellXfs count="58">
    <xf numFmtId="0" fontId="0" fillId="0" borderId="0" xfId="0"/>
    <xf numFmtId="0" fontId="3" fillId="5" borderId="0" xfId="0" applyFont="1" applyFill="1"/>
    <xf numFmtId="0" fontId="0" fillId="5" borderId="0" xfId="0" applyFill="1"/>
    <xf numFmtId="0" fontId="8" fillId="5" borderId="0" xfId="0" applyFont="1" applyFill="1"/>
    <xf numFmtId="0" fontId="3" fillId="5" borderId="0" xfId="0" quotePrefix="1" applyFont="1" applyFill="1"/>
    <xf numFmtId="0" fontId="9" fillId="5" borderId="3" xfId="0" applyFont="1" applyFill="1" applyBorder="1" applyAlignment="1">
      <alignment horizontal="left" wrapText="1"/>
    </xf>
    <xf numFmtId="0" fontId="0" fillId="3" borderId="2" xfId="0" applyFill="1" applyBorder="1"/>
    <xf numFmtId="0" fontId="0" fillId="5" borderId="2" xfId="0" applyFill="1" applyBorder="1"/>
    <xf numFmtId="0" fontId="2" fillId="5" borderId="6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right" vertical="center" indent="1"/>
    </xf>
    <xf numFmtId="0" fontId="0" fillId="0" borderId="0" xfId="0" applyAlignment="1">
      <alignment vertical="center" wrapText="1"/>
    </xf>
    <xf numFmtId="0" fontId="10" fillId="6" borderId="6" xfId="7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19" borderId="0" xfId="11" applyFill="1" applyBorder="1" applyAlignment="1" applyProtection="1"/>
    <xf numFmtId="0" fontId="13" fillId="19" borderId="0" xfId="11" applyFont="1" applyFill="1" applyBorder="1" applyAlignment="1" applyProtection="1"/>
    <xf numFmtId="0" fontId="0" fillId="3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9" fillId="5" borderId="6" xfId="0" applyFont="1" applyFill="1" applyBorder="1" applyAlignment="1">
      <alignment horizontal="left" wrapText="1"/>
    </xf>
    <xf numFmtId="0" fontId="9" fillId="5" borderId="6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11" applyBorder="1"/>
    <xf numFmtId="0" fontId="0" fillId="3" borderId="0" xfId="0" applyFill="1" applyBorder="1" applyAlignment="1">
      <alignment horizontal="right" indent="1"/>
    </xf>
    <xf numFmtId="164" fontId="0" fillId="3" borderId="10" xfId="0" applyNumberFormat="1" applyFill="1" applyBorder="1" applyAlignment="1">
      <alignment horizontal="right" indent="1"/>
    </xf>
    <xf numFmtId="0" fontId="0" fillId="5" borderId="0" xfId="0" applyFill="1" applyBorder="1" applyAlignment="1">
      <alignment horizontal="right" indent="1"/>
    </xf>
    <xf numFmtId="164" fontId="0" fillId="5" borderId="10" xfId="0" applyNumberFormat="1" applyFill="1" applyBorder="1" applyAlignment="1">
      <alignment horizontal="right" indent="1"/>
    </xf>
    <xf numFmtId="164" fontId="2" fillId="5" borderId="7" xfId="0" applyNumberFormat="1" applyFont="1" applyFill="1" applyBorder="1" applyAlignment="1">
      <alignment horizontal="right" vertical="center" indent="1"/>
    </xf>
    <xf numFmtId="0" fontId="7" fillId="0" borderId="0" xfId="1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0" borderId="10" xfId="0" applyBorder="1"/>
    <xf numFmtId="0" fontId="11" fillId="0" borderId="6" xfId="0" applyFont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7" fillId="5" borderId="0" xfId="11" applyFill="1"/>
    <xf numFmtId="0" fontId="0" fillId="0" borderId="0" xfId="0"/>
    <xf numFmtId="0" fontId="0" fillId="0" borderId="0" xfId="0"/>
    <xf numFmtId="0" fontId="0" fillId="3" borderId="2" xfId="0" applyFill="1" applyBorder="1"/>
    <xf numFmtId="0" fontId="0" fillId="5" borderId="2" xfId="0" applyFill="1" applyBorder="1"/>
    <xf numFmtId="0" fontId="2" fillId="5" borderId="6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right" vertical="center" indent="1"/>
    </xf>
    <xf numFmtId="0" fontId="9" fillId="5" borderId="3" xfId="0" applyFont="1" applyFill="1" applyBorder="1" applyAlignment="1">
      <alignment horizontal="left" wrapText="1"/>
    </xf>
    <xf numFmtId="0" fontId="0" fillId="3" borderId="2" xfId="0" applyFill="1" applyBorder="1"/>
    <xf numFmtId="0" fontId="0" fillId="5" borderId="2" xfId="0" applyFill="1" applyBorder="1"/>
    <xf numFmtId="0" fontId="2" fillId="5" borderId="6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right" vertical="center" indent="1"/>
    </xf>
    <xf numFmtId="0" fontId="7" fillId="0" borderId="0" xfId="11"/>
    <xf numFmtId="0" fontId="2" fillId="5" borderId="8" xfId="0" applyFont="1" applyFill="1" applyBorder="1" applyAlignment="1">
      <alignment horizontal="right" vertical="center" indent="1"/>
    </xf>
    <xf numFmtId="0" fontId="0" fillId="3" borderId="9" xfId="0" applyFill="1" applyBorder="1" applyAlignment="1">
      <alignment horizontal="right" indent="1"/>
    </xf>
    <xf numFmtId="164" fontId="0" fillId="3" borderId="20" xfId="0" applyNumberFormat="1" applyFill="1" applyBorder="1" applyAlignment="1">
      <alignment horizontal="right" indent="1"/>
    </xf>
    <xf numFmtId="0" fontId="0" fillId="3" borderId="19" xfId="0" applyFill="1" applyBorder="1" applyAlignment="1">
      <alignment horizontal="right" indent="1"/>
    </xf>
    <xf numFmtId="0" fontId="0" fillId="5" borderId="9" xfId="0" applyFill="1" applyBorder="1" applyAlignment="1">
      <alignment horizontal="right" inden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</cellXfs>
  <cellStyles count="84">
    <cellStyle name="20 % - Akzent1" xfId="53" builtinId="30" customBuiltin="1"/>
    <cellStyle name="20 % - Akzent1 2" xfId="12" xr:uid="{00000000-0005-0000-0000-000001000000}"/>
    <cellStyle name="20 % - Akzent2" xfId="57" builtinId="34" customBuiltin="1"/>
    <cellStyle name="20 % - Akzent2 2" xfId="13" xr:uid="{00000000-0005-0000-0000-000003000000}"/>
    <cellStyle name="20 % - Akzent3" xfId="61" builtinId="38" customBuiltin="1"/>
    <cellStyle name="20 % - Akzent3 2" xfId="14" xr:uid="{00000000-0005-0000-0000-000005000000}"/>
    <cellStyle name="20 % - Akzent4" xfId="65" builtinId="42" customBuiltin="1"/>
    <cellStyle name="20 % - Akzent4 2" xfId="15" xr:uid="{00000000-0005-0000-0000-000007000000}"/>
    <cellStyle name="20 % - Akzent5" xfId="69" builtinId="46" customBuiltin="1"/>
    <cellStyle name="20 % - Akzent5 2" xfId="16" xr:uid="{00000000-0005-0000-0000-000009000000}"/>
    <cellStyle name="20 % - Akzent6" xfId="73" builtinId="50" customBuiltin="1"/>
    <cellStyle name="20 % - Akzent6 2" xfId="17" xr:uid="{00000000-0005-0000-0000-00000B000000}"/>
    <cellStyle name="40 % - Akzent1" xfId="54" builtinId="31" customBuiltin="1"/>
    <cellStyle name="40 % - Akzent1 2" xfId="18" xr:uid="{00000000-0005-0000-0000-00000D000000}"/>
    <cellStyle name="40 % - Akzent2" xfId="58" builtinId="35" customBuiltin="1"/>
    <cellStyle name="40 % - Akzent2 2" xfId="19" xr:uid="{00000000-0005-0000-0000-00000F000000}"/>
    <cellStyle name="40 % - Akzent3" xfId="62" builtinId="39" customBuiltin="1"/>
    <cellStyle name="40 % - Akzent3 2" xfId="20" xr:uid="{00000000-0005-0000-0000-000011000000}"/>
    <cellStyle name="40 % - Akzent4" xfId="66" builtinId="43" customBuiltin="1"/>
    <cellStyle name="40 % - Akzent4 2" xfId="21" xr:uid="{00000000-0005-0000-0000-000013000000}"/>
    <cellStyle name="40 % - Akzent5" xfId="70" builtinId="47" customBuiltin="1"/>
    <cellStyle name="40 % - Akzent5 2" xfId="22" xr:uid="{00000000-0005-0000-0000-000015000000}"/>
    <cellStyle name="40 % - Akzent6" xfId="74" builtinId="51" customBuiltin="1"/>
    <cellStyle name="40 % - Akzent6 2" xfId="23" xr:uid="{00000000-0005-0000-0000-000017000000}"/>
    <cellStyle name="60 % - Akzent1" xfId="55" builtinId="32" customBuiltin="1"/>
    <cellStyle name="60 % - Akzent2" xfId="59" builtinId="36" customBuiltin="1"/>
    <cellStyle name="60 % - Akzent3" xfId="63" builtinId="40" customBuiltin="1"/>
    <cellStyle name="60 % - Akzent4" xfId="67" builtinId="44" customBuiltin="1"/>
    <cellStyle name="60 % - Akzent5" xfId="71" builtinId="48" customBuiltin="1"/>
    <cellStyle name="60 % - Akzent6" xfId="75" builtinId="52" customBuiltin="1"/>
    <cellStyle name="Akzent1" xfId="52" builtinId="29" customBuiltin="1"/>
    <cellStyle name="Akzent2" xfId="56" builtinId="33" customBuiltin="1"/>
    <cellStyle name="Akzent3" xfId="60" builtinId="37" customBuiltin="1"/>
    <cellStyle name="Akzent4" xfId="64" builtinId="41" customBuiltin="1"/>
    <cellStyle name="Akzent5" xfId="68" builtinId="45" customBuiltin="1"/>
    <cellStyle name="Akzent6" xfId="72" builtinId="49" customBuiltin="1"/>
    <cellStyle name="Ausgabe" xfId="45" builtinId="21" customBuiltin="1"/>
    <cellStyle name="Berechnung" xfId="46" builtinId="22" customBuiltin="1"/>
    <cellStyle name="Eingabe" xfId="44" builtinId="20" customBuiltin="1"/>
    <cellStyle name="Ergebnis" xfId="51" builtinId="25" customBuiltin="1"/>
    <cellStyle name="Erklärender Text" xfId="50" builtinId="53" customBuiltin="1"/>
    <cellStyle name="Gut" xfId="41" builtinId="26" customBuiltin="1"/>
    <cellStyle name="Hyperlink 2" xfId="76" xr:uid="{00000000-0005-0000-0000-00002A000000}"/>
    <cellStyle name="Link" xfId="11" builtinId="8"/>
    <cellStyle name="Neutral" xfId="43" builtinId="28" customBuiltin="1"/>
    <cellStyle name="Notiz 2" xfId="2" xr:uid="{00000000-0005-0000-0000-00002D000000}"/>
    <cellStyle name="Notiz 2 2" xfId="24" xr:uid="{00000000-0005-0000-0000-00002E000000}"/>
    <cellStyle name="Notiz 2 3" xfId="25" xr:uid="{00000000-0005-0000-0000-00002F000000}"/>
    <cellStyle name="Notiz 2 4" xfId="26" xr:uid="{00000000-0005-0000-0000-000030000000}"/>
    <cellStyle name="Notiz 2 5" xfId="78" xr:uid="{00000000-0005-0000-0000-000031000000}"/>
    <cellStyle name="Notiz 2 6" xfId="81" xr:uid="{00000000-0005-0000-0000-000032000000}"/>
    <cellStyle name="Prozent 2" xfId="3" xr:uid="{00000000-0005-0000-0000-000033000000}"/>
    <cellStyle name="Prozent 3" xfId="4" xr:uid="{00000000-0005-0000-0000-000034000000}"/>
    <cellStyle name="Schlecht" xfId="42" builtinId="27" customBuiltin="1"/>
    <cellStyle name="Standard" xfId="0" builtinId="0"/>
    <cellStyle name="Standard 10" xfId="27" xr:uid="{00000000-0005-0000-0000-000037000000}"/>
    <cellStyle name="Standard 11" xfId="77" xr:uid="{00000000-0005-0000-0000-000038000000}"/>
    <cellStyle name="Standard 12" xfId="80" xr:uid="{00000000-0005-0000-0000-000039000000}"/>
    <cellStyle name="Standard 2" xfId="5" xr:uid="{00000000-0005-0000-0000-00003A000000}"/>
    <cellStyle name="Standard 2 2" xfId="6" xr:uid="{00000000-0005-0000-0000-00003B000000}"/>
    <cellStyle name="Standard 2 3" xfId="28" xr:uid="{00000000-0005-0000-0000-00003C000000}"/>
    <cellStyle name="Standard 2 4" xfId="29" xr:uid="{00000000-0005-0000-0000-00003D000000}"/>
    <cellStyle name="Standard 2 5" xfId="30" xr:uid="{00000000-0005-0000-0000-00003E000000}"/>
    <cellStyle name="Standard 2 6" xfId="79" xr:uid="{00000000-0005-0000-0000-00003F000000}"/>
    <cellStyle name="Standard 2 7" xfId="82" xr:uid="{00000000-0005-0000-0000-000040000000}"/>
    <cellStyle name="Standard 3" xfId="7" xr:uid="{00000000-0005-0000-0000-000041000000}"/>
    <cellStyle name="Standard 4" xfId="1" xr:uid="{00000000-0005-0000-0000-000042000000}"/>
    <cellStyle name="Standard 5" xfId="8" xr:uid="{00000000-0005-0000-0000-000043000000}"/>
    <cellStyle name="Standard 5 2" xfId="31" xr:uid="{00000000-0005-0000-0000-000044000000}"/>
    <cellStyle name="Standard 6" xfId="9" xr:uid="{00000000-0005-0000-0000-000045000000}"/>
    <cellStyle name="Standard 6 2" xfId="32" xr:uid="{00000000-0005-0000-0000-000046000000}"/>
    <cellStyle name="Standard 7" xfId="33" xr:uid="{00000000-0005-0000-0000-000047000000}"/>
    <cellStyle name="Standard 7 2" xfId="83" xr:uid="{00000000-0005-0000-0000-000048000000}"/>
    <cellStyle name="Standard 8" xfId="34" xr:uid="{00000000-0005-0000-0000-000049000000}"/>
    <cellStyle name="Standard 9" xfId="35" xr:uid="{00000000-0005-0000-0000-00004A000000}"/>
    <cellStyle name="Stil 1" xfId="10" xr:uid="{00000000-0005-0000-0000-00004B000000}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7" builtinId="24" customBuiltin="1"/>
    <cellStyle name="Warnender Text" xfId="49" builtinId="11" customBuiltin="1"/>
    <cellStyle name="Zelle überprüfen" xfId="48" builtinId="23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1\Data1\Program%20Files\GeoWise\InstantAtlas6\Davidw\PHIS\Public_Health_Database\Paisley_pilot\data\long%20term%20illness%20(from%20census%20199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Paisle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atistikstelle@kasse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rgb="FF92D050"/>
  </sheetPr>
  <dimension ref="A1:I27"/>
  <sheetViews>
    <sheetView tabSelected="1" workbookViewId="0"/>
  </sheetViews>
  <sheetFormatPr baseColWidth="10" defaultRowHeight="15" x14ac:dyDescent="0.25"/>
  <cols>
    <col min="2" max="2" width="29.42578125" customWidth="1"/>
    <col min="3" max="3" width="6.28515625" customWidth="1"/>
  </cols>
  <sheetData>
    <row r="1" spans="1:9" ht="23.25" x14ac:dyDescent="0.35">
      <c r="A1" s="3" t="s">
        <v>27</v>
      </c>
      <c r="B1" s="2"/>
      <c r="C1" s="2"/>
      <c r="D1" s="2"/>
      <c r="E1" s="2"/>
      <c r="F1" s="2"/>
      <c r="G1" s="2"/>
      <c r="H1" s="2"/>
      <c r="I1" s="2"/>
    </row>
    <row r="2" spans="1:9" ht="18.75" x14ac:dyDescent="0.3">
      <c r="A2" s="4" t="s">
        <v>44</v>
      </c>
      <c r="B2" s="2"/>
      <c r="C2" s="2"/>
      <c r="D2" s="2"/>
      <c r="E2" s="2"/>
      <c r="F2" s="2"/>
      <c r="G2" s="2"/>
      <c r="H2" s="2"/>
      <c r="I2" s="2"/>
    </row>
    <row r="3" spans="1:9" ht="18.75" x14ac:dyDescent="0.3">
      <c r="A3" s="1"/>
      <c r="B3" s="2"/>
      <c r="C3" s="2"/>
      <c r="D3" s="2"/>
      <c r="E3" s="2"/>
      <c r="F3" s="2"/>
      <c r="G3" s="2"/>
      <c r="H3" s="2"/>
      <c r="I3" s="2"/>
    </row>
    <row r="4" spans="1:9" ht="18.75" x14ac:dyDescent="0.3">
      <c r="A4" s="1" t="s">
        <v>20</v>
      </c>
      <c r="B4" s="2"/>
      <c r="C4" s="2"/>
      <c r="D4" s="2"/>
      <c r="E4" s="2"/>
      <c r="F4" s="2"/>
      <c r="G4" s="2"/>
      <c r="H4" s="2"/>
      <c r="I4" s="2"/>
    </row>
    <row r="5" spans="1:9" ht="20.25" customHeight="1" x14ac:dyDescent="0.25">
      <c r="A5" s="2" t="s">
        <v>21</v>
      </c>
      <c r="B5" s="38" t="s">
        <v>46</v>
      </c>
      <c r="C5" s="2"/>
      <c r="D5" s="2"/>
      <c r="E5" s="2"/>
      <c r="F5" s="2"/>
      <c r="G5" s="2"/>
      <c r="H5" s="2"/>
      <c r="I5" s="2"/>
    </row>
    <row r="6" spans="1:9" ht="20.25" customHeight="1" x14ac:dyDescent="0.25">
      <c r="A6" s="2" t="s">
        <v>22</v>
      </c>
      <c r="B6" s="38" t="s">
        <v>51</v>
      </c>
      <c r="C6" s="2"/>
      <c r="D6" s="2"/>
      <c r="E6" s="2"/>
      <c r="F6" s="2"/>
      <c r="G6" s="2"/>
      <c r="H6" s="2"/>
      <c r="I6" s="2"/>
    </row>
    <row r="7" spans="1:9" ht="20.25" customHeight="1" x14ac:dyDescent="0.25">
      <c r="A7" s="2" t="s">
        <v>23</v>
      </c>
      <c r="B7" s="38" t="s">
        <v>55</v>
      </c>
      <c r="C7" s="2"/>
      <c r="D7" s="2"/>
      <c r="E7" s="2"/>
      <c r="F7" s="2"/>
      <c r="G7" s="2"/>
      <c r="H7" s="2"/>
      <c r="I7" s="2"/>
    </row>
    <row r="8" spans="1:9" ht="20.25" customHeight="1" x14ac:dyDescent="0.25">
      <c r="A8" s="2" t="s">
        <v>24</v>
      </c>
      <c r="B8" s="38" t="s">
        <v>57</v>
      </c>
      <c r="C8" s="2"/>
      <c r="D8" s="2"/>
      <c r="E8" s="2"/>
      <c r="F8" s="2"/>
      <c r="G8" s="2"/>
      <c r="H8" s="2"/>
      <c r="I8" s="2"/>
    </row>
    <row r="9" spans="1:9" ht="20.25" customHeight="1" x14ac:dyDescent="0.25">
      <c r="A9" s="2" t="s">
        <v>25</v>
      </c>
      <c r="B9" s="38" t="s">
        <v>59</v>
      </c>
      <c r="C9" s="2"/>
      <c r="D9" s="2"/>
      <c r="E9" s="2"/>
      <c r="F9" s="2"/>
      <c r="G9" s="2"/>
      <c r="H9" s="2"/>
      <c r="I9" s="2"/>
    </row>
    <row r="10" spans="1:9" ht="20.25" customHeight="1" x14ac:dyDescent="0.25">
      <c r="A10" s="2" t="s">
        <v>26</v>
      </c>
      <c r="B10" s="38" t="s">
        <v>61</v>
      </c>
      <c r="C10" s="2"/>
      <c r="D10" s="2"/>
      <c r="E10" s="2"/>
      <c r="F10" s="2"/>
      <c r="G10" s="2"/>
      <c r="H10" s="2"/>
      <c r="I10" s="2"/>
    </row>
    <row r="11" spans="1:9" ht="20.25" customHeight="1" x14ac:dyDescent="0.25">
      <c r="A11" s="2" t="s">
        <v>64</v>
      </c>
      <c r="B11" s="38" t="s">
        <v>62</v>
      </c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88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 t="s">
        <v>87</v>
      </c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ht="18" x14ac:dyDescent="0.4">
      <c r="A17" s="13" t="s">
        <v>83</v>
      </c>
      <c r="B17" s="14"/>
      <c r="C17" s="14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</sheetData>
  <hyperlinks>
    <hyperlink ref="B5" location="'SGB2-BG insgesamt'!A1" display="SGB2-Bedarfsgemeinschaften insgesamt" xr:uid="{00000000-0004-0000-0000-000000000000}"/>
    <hyperlink ref="B7" location="'SGB2-Empfänger insgesamt'!A1" display="SGB2-Empfänger insgesamt" xr:uid="{00000000-0004-0000-0000-000001000000}"/>
    <hyperlink ref="B6" location="'SGB2-BG mit Kindern'!A1" display="SGB2-Bedarfsgemeinschaften mit Kindern" xr:uid="{00000000-0004-0000-0000-000002000000}"/>
    <hyperlink ref="B8" location="'SGB2-Empfänger unter 18 Jahren'!A1" display="SGB2-Empfänger unter 18 Jahren" xr:uid="{00000000-0004-0000-0000-000003000000}"/>
    <hyperlink ref="B9" location="'Beschäftigte insgesamt'!A1" display="Beschäftigte insgesamt" xr:uid="{00000000-0004-0000-0000-000004000000}"/>
    <hyperlink ref="B10" location="'Beschäftigte Frauen'!A1" display="Beschäftigte Frauen" xr:uid="{00000000-0004-0000-0000-000005000000}"/>
    <hyperlink ref="B11" location="'Beschäftigte Ausländer'!A1" display="Beschäftigte Ausländer" xr:uid="{00000000-0004-0000-0000-000006000000}"/>
    <hyperlink ref="A17" r:id="rId1" xr:uid="{00000000-0004-0000-0000-000007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>
    <tabColor rgb="FFC00000"/>
  </sheetPr>
  <dimension ref="A1:O484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5" ht="45" customHeight="1" x14ac:dyDescent="0.25">
      <c r="A1" s="31" t="s">
        <v>29</v>
      </c>
      <c r="B1" s="18"/>
      <c r="C1" s="33"/>
      <c r="D1" s="31"/>
    </row>
    <row r="2" spans="1:5" ht="30.75" customHeight="1" x14ac:dyDescent="0.25">
      <c r="A2" s="32" t="s">
        <v>41</v>
      </c>
      <c r="B2" s="18"/>
      <c r="C2" s="33"/>
      <c r="D2" s="31"/>
    </row>
    <row r="3" spans="1:5" x14ac:dyDescent="0.25">
      <c r="A3" s="11" t="s">
        <v>30</v>
      </c>
      <c r="B3" s="18"/>
      <c r="D3" s="18"/>
    </row>
    <row r="4" spans="1:5" s="10" customFormat="1" x14ac:dyDescent="0.25">
      <c r="A4" s="21" t="s">
        <v>45</v>
      </c>
      <c r="B4" s="20"/>
      <c r="D4" s="20"/>
    </row>
    <row r="5" spans="1:5" s="10" customFormat="1" x14ac:dyDescent="0.25">
      <c r="A5" s="11" t="s">
        <v>32</v>
      </c>
      <c r="B5" s="20"/>
      <c r="D5" s="20"/>
    </row>
    <row r="6" spans="1:5" s="10" customFormat="1" ht="25.5" x14ac:dyDescent="0.25">
      <c r="A6" s="36" t="s">
        <v>47</v>
      </c>
      <c r="B6" s="20"/>
      <c r="D6" s="20"/>
    </row>
    <row r="7" spans="1:5" s="10" customFormat="1" x14ac:dyDescent="0.25">
      <c r="A7" s="11" t="s">
        <v>33</v>
      </c>
      <c r="B7" s="20"/>
      <c r="D7" s="19"/>
      <c r="E7" s="12"/>
    </row>
    <row r="8" spans="1:5" s="10" customFormat="1" x14ac:dyDescent="0.25">
      <c r="A8" s="35" t="s">
        <v>50</v>
      </c>
      <c r="B8" s="20"/>
      <c r="D8" s="19"/>
      <c r="E8" s="12"/>
    </row>
    <row r="9" spans="1:5" s="10" customFormat="1" x14ac:dyDescent="0.25">
      <c r="A9" s="11" t="s">
        <v>34</v>
      </c>
      <c r="B9" s="20"/>
      <c r="D9" s="19"/>
      <c r="E9" s="12"/>
    </row>
    <row r="10" spans="1:5" s="10" customFormat="1" ht="25.5" x14ac:dyDescent="0.25">
      <c r="A10" s="35" t="s">
        <v>49</v>
      </c>
      <c r="B10" s="20"/>
      <c r="D10" s="19"/>
      <c r="E10" s="12"/>
    </row>
    <row r="11" spans="1:5" s="10" customFormat="1" x14ac:dyDescent="0.25">
      <c r="A11" s="11" t="s">
        <v>35</v>
      </c>
      <c r="B11" s="19"/>
      <c r="D11" s="19"/>
      <c r="E11" s="12"/>
    </row>
    <row r="12" spans="1:5" s="10" customFormat="1" x14ac:dyDescent="0.25">
      <c r="A12" s="21" t="s">
        <v>37</v>
      </c>
      <c r="B12" s="19"/>
      <c r="D12" s="19"/>
      <c r="E12" s="12"/>
    </row>
    <row r="13" spans="1:5" s="10" customFormat="1" x14ac:dyDescent="0.25">
      <c r="A13" s="12"/>
      <c r="B13" s="19"/>
      <c r="D13" s="19"/>
      <c r="E13" s="12"/>
    </row>
    <row r="14" spans="1:5" s="10" customFormat="1" x14ac:dyDescent="0.25">
      <c r="A14" s="24" t="s">
        <v>40</v>
      </c>
      <c r="B14" s="19"/>
      <c r="C14" s="25"/>
      <c r="D14" s="19"/>
      <c r="E14" s="12"/>
    </row>
    <row r="15" spans="1:5" s="10" customFormat="1" x14ac:dyDescent="0.25">
      <c r="A15" s="50" t="s">
        <v>65</v>
      </c>
      <c r="B15" s="19"/>
      <c r="C15" s="25"/>
      <c r="D15" s="19"/>
      <c r="E15" s="12"/>
    </row>
    <row r="16" spans="1:5" s="10" customFormat="1" x14ac:dyDescent="0.25">
      <c r="A16" s="50" t="s">
        <v>66</v>
      </c>
      <c r="B16" s="19"/>
      <c r="C16" s="25"/>
      <c r="D16" s="19"/>
      <c r="E16" s="12"/>
    </row>
    <row r="17" spans="1:5" s="10" customFormat="1" x14ac:dyDescent="0.25">
      <c r="A17" s="50" t="s">
        <v>67</v>
      </c>
      <c r="B17" s="19"/>
      <c r="C17" s="25"/>
      <c r="D17" s="19"/>
      <c r="E17" s="12"/>
    </row>
    <row r="18" spans="1:5" s="10" customFormat="1" x14ac:dyDescent="0.25">
      <c r="A18" s="50" t="s">
        <v>68</v>
      </c>
      <c r="B18" s="19"/>
      <c r="C18" s="25"/>
      <c r="D18" s="19"/>
      <c r="E18" s="12"/>
    </row>
    <row r="19" spans="1:5" s="10" customFormat="1" x14ac:dyDescent="0.25">
      <c r="A19" s="50" t="s">
        <v>69</v>
      </c>
      <c r="B19" s="19"/>
      <c r="C19" s="25"/>
      <c r="D19" s="19"/>
      <c r="E19" s="12"/>
    </row>
    <row r="20" spans="1:5" s="10" customFormat="1" x14ac:dyDescent="0.25">
      <c r="A20" s="50" t="s">
        <v>70</v>
      </c>
      <c r="B20" s="19"/>
      <c r="C20" s="25"/>
      <c r="D20" s="19"/>
      <c r="E20" s="12"/>
    </row>
    <row r="21" spans="1:5" s="10" customFormat="1" x14ac:dyDescent="0.25">
      <c r="A21" s="50" t="s">
        <v>71</v>
      </c>
      <c r="B21" s="19"/>
      <c r="C21" s="25"/>
      <c r="D21" s="19"/>
      <c r="E21" s="12"/>
    </row>
    <row r="22" spans="1:5" s="10" customFormat="1" x14ac:dyDescent="0.25">
      <c r="A22" s="50" t="s">
        <v>72</v>
      </c>
      <c r="B22" s="19"/>
      <c r="C22" s="25"/>
      <c r="D22" s="19"/>
      <c r="E22" s="12"/>
    </row>
    <row r="23" spans="1:5" s="10" customFormat="1" x14ac:dyDescent="0.25">
      <c r="A23" s="50" t="s">
        <v>73</v>
      </c>
      <c r="B23" s="19"/>
      <c r="C23" s="25"/>
      <c r="D23" s="19"/>
      <c r="E23" s="12"/>
    </row>
    <row r="24" spans="1:5" s="10" customFormat="1" x14ac:dyDescent="0.25">
      <c r="A24" s="50" t="s">
        <v>74</v>
      </c>
      <c r="B24" s="19"/>
      <c r="C24" s="25"/>
      <c r="D24" s="19"/>
      <c r="E24" s="12"/>
    </row>
    <row r="25" spans="1:5" s="10" customFormat="1" x14ac:dyDescent="0.25">
      <c r="A25" s="50" t="s">
        <v>75</v>
      </c>
      <c r="B25" s="19"/>
      <c r="C25" s="25"/>
      <c r="D25" s="19"/>
      <c r="E25" s="12"/>
    </row>
    <row r="26" spans="1:5" s="56" customFormat="1" x14ac:dyDescent="0.25">
      <c r="A26" s="50" t="s">
        <v>76</v>
      </c>
      <c r="B26" s="19"/>
      <c r="C26" s="25"/>
      <c r="D26" s="19"/>
      <c r="E26" s="57"/>
    </row>
    <row r="27" spans="1:5" s="56" customFormat="1" x14ac:dyDescent="0.25">
      <c r="A27" s="50" t="s">
        <v>77</v>
      </c>
      <c r="B27" s="19"/>
      <c r="C27" s="25"/>
      <c r="D27" s="19"/>
      <c r="E27" s="57"/>
    </row>
    <row r="28" spans="1:5" s="56" customFormat="1" x14ac:dyDescent="0.25">
      <c r="A28" s="50" t="s">
        <v>78</v>
      </c>
      <c r="B28" s="19"/>
      <c r="C28" s="25"/>
      <c r="D28" s="19"/>
      <c r="E28" s="57"/>
    </row>
    <row r="29" spans="1:5" s="56" customFormat="1" x14ac:dyDescent="0.25">
      <c r="A29" s="50" t="s">
        <v>84</v>
      </c>
      <c r="B29" s="19"/>
      <c r="C29" s="25"/>
      <c r="D29" s="19"/>
      <c r="E29" s="57"/>
    </row>
    <row r="30" spans="1:5" s="56" customFormat="1" x14ac:dyDescent="0.25">
      <c r="A30" s="50" t="s">
        <v>85</v>
      </c>
      <c r="B30" s="19"/>
      <c r="C30" s="25"/>
      <c r="D30" s="19"/>
      <c r="E30" s="57"/>
    </row>
    <row r="31" spans="1:5" s="56" customFormat="1" x14ac:dyDescent="0.25">
      <c r="A31" s="50" t="s">
        <v>86</v>
      </c>
      <c r="B31" s="19"/>
      <c r="C31" s="25"/>
      <c r="D31" s="19"/>
      <c r="E31" s="57"/>
    </row>
    <row r="32" spans="1:5" s="56" customFormat="1" x14ac:dyDescent="0.25">
      <c r="A32" s="25" t="s">
        <v>89</v>
      </c>
      <c r="B32" s="19"/>
      <c r="C32" s="25"/>
      <c r="D32" s="19"/>
      <c r="E32" s="57"/>
    </row>
    <row r="33" spans="1:5" s="10" customFormat="1" x14ac:dyDescent="0.25">
      <c r="A33" s="12"/>
      <c r="B33" s="19"/>
      <c r="C33" s="25"/>
      <c r="D33" s="19"/>
      <c r="E33" s="12"/>
    </row>
    <row r="34" spans="1:5" ht="30.75" customHeight="1" x14ac:dyDescent="0.25">
      <c r="A34" s="32" t="s">
        <v>42</v>
      </c>
      <c r="B34" s="18"/>
      <c r="D34" s="31"/>
    </row>
    <row r="35" spans="1:5" ht="18.75" customHeight="1" x14ac:dyDescent="0.25">
      <c r="A35" s="22" t="s">
        <v>32</v>
      </c>
      <c r="B35" s="23" t="s">
        <v>36</v>
      </c>
      <c r="C35" s="22" t="s">
        <v>28</v>
      </c>
      <c r="D35" s="23" t="s">
        <v>39</v>
      </c>
      <c r="E35" s="23" t="s">
        <v>38</v>
      </c>
    </row>
    <row r="36" spans="1:5" x14ac:dyDescent="0.25">
      <c r="A36" s="6" t="s">
        <v>46</v>
      </c>
      <c r="B36" s="15">
        <v>2005</v>
      </c>
      <c r="C36" s="6" t="s">
        <v>0</v>
      </c>
      <c r="D36" s="18"/>
      <c r="E36" s="34"/>
    </row>
    <row r="37" spans="1:5" x14ac:dyDescent="0.25">
      <c r="A37" s="6" t="s">
        <v>46</v>
      </c>
      <c r="B37" s="15">
        <v>2005</v>
      </c>
      <c r="C37" s="6" t="s">
        <v>1</v>
      </c>
      <c r="D37" s="18"/>
      <c r="E37" s="34"/>
    </row>
    <row r="38" spans="1:5" x14ac:dyDescent="0.25">
      <c r="A38" s="6" t="s">
        <v>46</v>
      </c>
      <c r="B38" s="15">
        <v>2005</v>
      </c>
      <c r="C38" s="6" t="s">
        <v>2</v>
      </c>
      <c r="D38" s="18"/>
      <c r="E38" s="34"/>
    </row>
    <row r="39" spans="1:5" x14ac:dyDescent="0.25">
      <c r="A39" s="7" t="s">
        <v>46</v>
      </c>
      <c r="B39" s="16">
        <v>2005</v>
      </c>
      <c r="C39" s="7" t="s">
        <v>3</v>
      </c>
      <c r="D39" s="18"/>
      <c r="E39" s="34"/>
    </row>
    <row r="40" spans="1:5" x14ac:dyDescent="0.25">
      <c r="A40" s="7" t="s">
        <v>46</v>
      </c>
      <c r="B40" s="16">
        <v>2005</v>
      </c>
      <c r="C40" s="7" t="s">
        <v>4</v>
      </c>
      <c r="D40" s="18"/>
      <c r="E40" s="34"/>
    </row>
    <row r="41" spans="1:5" x14ac:dyDescent="0.25">
      <c r="A41" s="7" t="s">
        <v>46</v>
      </c>
      <c r="B41" s="16">
        <v>2005</v>
      </c>
      <c r="C41" s="7" t="s">
        <v>5</v>
      </c>
      <c r="D41" s="18"/>
      <c r="E41" s="34"/>
    </row>
    <row r="42" spans="1:5" x14ac:dyDescent="0.25">
      <c r="A42" s="6" t="s">
        <v>46</v>
      </c>
      <c r="B42" s="15">
        <v>2005</v>
      </c>
      <c r="C42" s="6" t="s">
        <v>80</v>
      </c>
      <c r="D42" s="18"/>
      <c r="E42" s="34"/>
    </row>
    <row r="43" spans="1:5" x14ac:dyDescent="0.25">
      <c r="A43" s="6" t="s">
        <v>46</v>
      </c>
      <c r="B43" s="15">
        <v>2005</v>
      </c>
      <c r="C43" s="6" t="s">
        <v>6</v>
      </c>
      <c r="D43" s="18"/>
      <c r="E43" s="34"/>
    </row>
    <row r="44" spans="1:5" x14ac:dyDescent="0.25">
      <c r="A44" s="6" t="s">
        <v>46</v>
      </c>
      <c r="B44" s="15">
        <v>2005</v>
      </c>
      <c r="C44" s="6" t="s">
        <v>7</v>
      </c>
      <c r="D44" s="18"/>
      <c r="E44" s="34"/>
    </row>
    <row r="45" spans="1:5" x14ac:dyDescent="0.25">
      <c r="A45" s="7" t="s">
        <v>46</v>
      </c>
      <c r="B45" s="16">
        <v>2005</v>
      </c>
      <c r="C45" s="7" t="s">
        <v>8</v>
      </c>
      <c r="D45" s="18"/>
      <c r="E45" s="34"/>
    </row>
    <row r="46" spans="1:5" x14ac:dyDescent="0.25">
      <c r="A46" s="7" t="s">
        <v>46</v>
      </c>
      <c r="B46" s="16">
        <v>2005</v>
      </c>
      <c r="C46" s="7" t="s">
        <v>82</v>
      </c>
      <c r="D46" s="18"/>
      <c r="E46" s="34"/>
    </row>
    <row r="47" spans="1:5" x14ac:dyDescent="0.25">
      <c r="A47" s="7" t="s">
        <v>46</v>
      </c>
      <c r="B47" s="16">
        <v>2005</v>
      </c>
      <c r="C47" s="7" t="s">
        <v>81</v>
      </c>
      <c r="D47" s="18"/>
      <c r="E47" s="34"/>
    </row>
    <row r="48" spans="1:5" x14ac:dyDescent="0.25">
      <c r="A48" s="6" t="s">
        <v>46</v>
      </c>
      <c r="B48" s="15">
        <v>2005</v>
      </c>
      <c r="C48" s="6" t="s">
        <v>9</v>
      </c>
      <c r="D48" s="18"/>
      <c r="E48" s="34"/>
    </row>
    <row r="49" spans="1:5" x14ac:dyDescent="0.25">
      <c r="A49" s="6" t="s">
        <v>46</v>
      </c>
      <c r="B49" s="15">
        <v>2005</v>
      </c>
      <c r="C49" s="6" t="s">
        <v>10</v>
      </c>
      <c r="D49" s="18"/>
      <c r="E49" s="34"/>
    </row>
    <row r="50" spans="1:5" x14ac:dyDescent="0.25">
      <c r="A50" s="6" t="s">
        <v>46</v>
      </c>
      <c r="B50" s="15">
        <v>2005</v>
      </c>
      <c r="C50" s="6" t="s">
        <v>79</v>
      </c>
      <c r="D50" s="18"/>
      <c r="E50" s="34"/>
    </row>
    <row r="51" spans="1:5" x14ac:dyDescent="0.25">
      <c r="A51" s="7" t="s">
        <v>46</v>
      </c>
      <c r="B51" s="16">
        <v>2005</v>
      </c>
      <c r="C51" s="7" t="s">
        <v>11</v>
      </c>
      <c r="D51" s="18"/>
      <c r="E51" s="34"/>
    </row>
    <row r="52" spans="1:5" x14ac:dyDescent="0.25">
      <c r="A52" s="7" t="s">
        <v>46</v>
      </c>
      <c r="B52" s="16">
        <v>2005</v>
      </c>
      <c r="C52" s="7" t="s">
        <v>12</v>
      </c>
      <c r="D52" s="18"/>
      <c r="E52" s="34"/>
    </row>
    <row r="53" spans="1:5" x14ac:dyDescent="0.25">
      <c r="A53" s="7" t="s">
        <v>46</v>
      </c>
      <c r="B53" s="16">
        <v>2005</v>
      </c>
      <c r="C53" s="7" t="s">
        <v>13</v>
      </c>
      <c r="D53" s="18"/>
      <c r="E53" s="34"/>
    </row>
    <row r="54" spans="1:5" x14ac:dyDescent="0.25">
      <c r="A54" s="6" t="s">
        <v>46</v>
      </c>
      <c r="B54" s="15">
        <v>2005</v>
      </c>
      <c r="C54" s="6" t="s">
        <v>14</v>
      </c>
      <c r="D54" s="18"/>
      <c r="E54" s="34"/>
    </row>
    <row r="55" spans="1:5" x14ac:dyDescent="0.25">
      <c r="A55" s="6" t="s">
        <v>46</v>
      </c>
      <c r="B55" s="15">
        <v>2005</v>
      </c>
      <c r="C55" s="6" t="s">
        <v>15</v>
      </c>
      <c r="D55" s="18"/>
      <c r="E55" s="34"/>
    </row>
    <row r="56" spans="1:5" x14ac:dyDescent="0.25">
      <c r="A56" s="6" t="s">
        <v>46</v>
      </c>
      <c r="B56" s="15">
        <v>2005</v>
      </c>
      <c r="C56" s="6" t="s">
        <v>16</v>
      </c>
      <c r="D56" s="18"/>
      <c r="E56" s="34"/>
    </row>
    <row r="57" spans="1:5" x14ac:dyDescent="0.25">
      <c r="A57" s="7" t="s">
        <v>46</v>
      </c>
      <c r="B57" s="16">
        <v>2005</v>
      </c>
      <c r="C57" s="7" t="s">
        <v>17</v>
      </c>
      <c r="D57" s="18"/>
      <c r="E57" s="34"/>
    </row>
    <row r="58" spans="1:5" x14ac:dyDescent="0.25">
      <c r="A58" s="7" t="s">
        <v>46</v>
      </c>
      <c r="B58" s="16">
        <v>2005</v>
      </c>
      <c r="C58" s="7" t="s">
        <v>18</v>
      </c>
      <c r="D58" s="18"/>
      <c r="E58" s="34"/>
    </row>
    <row r="59" spans="1:5" x14ac:dyDescent="0.25">
      <c r="A59" s="8" t="s">
        <v>46</v>
      </c>
      <c r="B59" s="17">
        <v>2005</v>
      </c>
      <c r="C59" s="8" t="s">
        <v>19</v>
      </c>
      <c r="D59" s="18"/>
      <c r="E59" s="34"/>
    </row>
    <row r="60" spans="1:5" x14ac:dyDescent="0.25">
      <c r="A60" s="5" t="s">
        <v>32</v>
      </c>
      <c r="B60" s="5" t="s">
        <v>36</v>
      </c>
      <c r="C60" s="5" t="s">
        <v>28</v>
      </c>
      <c r="D60" s="23" t="s">
        <v>39</v>
      </c>
      <c r="E60" s="23" t="s">
        <v>38</v>
      </c>
    </row>
    <row r="61" spans="1:5" x14ac:dyDescent="0.25">
      <c r="A61" s="6" t="s">
        <v>46</v>
      </c>
      <c r="B61" s="15">
        <f>B36+1</f>
        <v>2006</v>
      </c>
      <c r="C61" s="6" t="s">
        <v>0</v>
      </c>
      <c r="D61" s="18"/>
      <c r="E61" s="34"/>
    </row>
    <row r="62" spans="1:5" x14ac:dyDescent="0.25">
      <c r="A62" s="6" t="s">
        <v>46</v>
      </c>
      <c r="B62" s="15">
        <f t="shared" ref="B62:B84" si="0">B37+1</f>
        <v>2006</v>
      </c>
      <c r="C62" s="6" t="s">
        <v>1</v>
      </c>
      <c r="D62" s="18"/>
      <c r="E62" s="34"/>
    </row>
    <row r="63" spans="1:5" x14ac:dyDescent="0.25">
      <c r="A63" s="6" t="s">
        <v>46</v>
      </c>
      <c r="B63" s="15">
        <f t="shared" si="0"/>
        <v>2006</v>
      </c>
      <c r="C63" s="6" t="s">
        <v>2</v>
      </c>
      <c r="D63" s="18"/>
      <c r="E63" s="34"/>
    </row>
    <row r="64" spans="1:5" x14ac:dyDescent="0.25">
      <c r="A64" s="7" t="s">
        <v>46</v>
      </c>
      <c r="B64" s="16">
        <f t="shared" si="0"/>
        <v>2006</v>
      </c>
      <c r="C64" s="7" t="s">
        <v>3</v>
      </c>
      <c r="D64" s="18"/>
      <c r="E64" s="34"/>
    </row>
    <row r="65" spans="1:5" x14ac:dyDescent="0.25">
      <c r="A65" s="7" t="s">
        <v>46</v>
      </c>
      <c r="B65" s="16">
        <f t="shared" si="0"/>
        <v>2006</v>
      </c>
      <c r="C65" s="7" t="s">
        <v>4</v>
      </c>
      <c r="D65" s="18"/>
      <c r="E65" s="34"/>
    </row>
    <row r="66" spans="1:5" x14ac:dyDescent="0.25">
      <c r="A66" s="7" t="s">
        <v>46</v>
      </c>
      <c r="B66" s="16">
        <f t="shared" si="0"/>
        <v>2006</v>
      </c>
      <c r="C66" s="7" t="s">
        <v>5</v>
      </c>
      <c r="D66" s="18"/>
      <c r="E66" s="34"/>
    </row>
    <row r="67" spans="1:5" x14ac:dyDescent="0.25">
      <c r="A67" s="6" t="s">
        <v>46</v>
      </c>
      <c r="B67" s="15">
        <f t="shared" si="0"/>
        <v>2006</v>
      </c>
      <c r="C67" s="6" t="s">
        <v>80</v>
      </c>
      <c r="D67" s="18"/>
      <c r="E67" s="34"/>
    </row>
    <row r="68" spans="1:5" x14ac:dyDescent="0.25">
      <c r="A68" s="6" t="s">
        <v>46</v>
      </c>
      <c r="B68" s="15">
        <f t="shared" si="0"/>
        <v>2006</v>
      </c>
      <c r="C68" s="6" t="s">
        <v>6</v>
      </c>
      <c r="D68" s="18"/>
      <c r="E68" s="34"/>
    </row>
    <row r="69" spans="1:5" x14ac:dyDescent="0.25">
      <c r="A69" s="6" t="s">
        <v>46</v>
      </c>
      <c r="B69" s="15">
        <f t="shared" si="0"/>
        <v>2006</v>
      </c>
      <c r="C69" s="6" t="s">
        <v>7</v>
      </c>
      <c r="D69" s="18"/>
      <c r="E69" s="34"/>
    </row>
    <row r="70" spans="1:5" x14ac:dyDescent="0.25">
      <c r="A70" s="7" t="s">
        <v>46</v>
      </c>
      <c r="B70" s="16">
        <f t="shared" si="0"/>
        <v>2006</v>
      </c>
      <c r="C70" s="7" t="s">
        <v>8</v>
      </c>
      <c r="D70" s="18"/>
      <c r="E70" s="34"/>
    </row>
    <row r="71" spans="1:5" x14ac:dyDescent="0.25">
      <c r="A71" s="7" t="s">
        <v>46</v>
      </c>
      <c r="B71" s="16">
        <f t="shared" si="0"/>
        <v>2006</v>
      </c>
      <c r="C71" s="7" t="s">
        <v>82</v>
      </c>
      <c r="D71" s="18"/>
      <c r="E71" s="34"/>
    </row>
    <row r="72" spans="1:5" x14ac:dyDescent="0.25">
      <c r="A72" s="7" t="s">
        <v>46</v>
      </c>
      <c r="B72" s="16">
        <f t="shared" si="0"/>
        <v>2006</v>
      </c>
      <c r="C72" s="7" t="s">
        <v>81</v>
      </c>
      <c r="D72" s="18"/>
      <c r="E72" s="34"/>
    </row>
    <row r="73" spans="1:5" x14ac:dyDescent="0.25">
      <c r="A73" s="6" t="s">
        <v>46</v>
      </c>
      <c r="B73" s="15">
        <f t="shared" si="0"/>
        <v>2006</v>
      </c>
      <c r="C73" s="6" t="s">
        <v>9</v>
      </c>
      <c r="D73" s="18"/>
      <c r="E73" s="34"/>
    </row>
    <row r="74" spans="1:5" x14ac:dyDescent="0.25">
      <c r="A74" s="6" t="s">
        <v>46</v>
      </c>
      <c r="B74" s="15">
        <f t="shared" si="0"/>
        <v>2006</v>
      </c>
      <c r="C74" s="6" t="s">
        <v>10</v>
      </c>
      <c r="D74" s="18"/>
      <c r="E74" s="34"/>
    </row>
    <row r="75" spans="1:5" x14ac:dyDescent="0.25">
      <c r="A75" s="6" t="s">
        <v>46</v>
      </c>
      <c r="B75" s="15">
        <f t="shared" si="0"/>
        <v>2006</v>
      </c>
      <c r="C75" s="6" t="s">
        <v>79</v>
      </c>
      <c r="D75" s="18"/>
      <c r="E75" s="34"/>
    </row>
    <row r="76" spans="1:5" x14ac:dyDescent="0.25">
      <c r="A76" s="7" t="s">
        <v>46</v>
      </c>
      <c r="B76" s="16">
        <f t="shared" si="0"/>
        <v>2006</v>
      </c>
      <c r="C76" s="7" t="s">
        <v>11</v>
      </c>
      <c r="D76" s="18"/>
      <c r="E76" s="34"/>
    </row>
    <row r="77" spans="1:5" x14ac:dyDescent="0.25">
      <c r="A77" s="7" t="s">
        <v>46</v>
      </c>
      <c r="B77" s="16">
        <f t="shared" si="0"/>
        <v>2006</v>
      </c>
      <c r="C77" s="7" t="s">
        <v>12</v>
      </c>
      <c r="D77" s="18"/>
      <c r="E77" s="34"/>
    </row>
    <row r="78" spans="1:5" x14ac:dyDescent="0.25">
      <c r="A78" s="7" t="s">
        <v>46</v>
      </c>
      <c r="B78" s="16">
        <f t="shared" si="0"/>
        <v>2006</v>
      </c>
      <c r="C78" s="7" t="s">
        <v>13</v>
      </c>
      <c r="D78" s="18"/>
      <c r="E78" s="34"/>
    </row>
    <row r="79" spans="1:5" x14ac:dyDescent="0.25">
      <c r="A79" s="6" t="s">
        <v>46</v>
      </c>
      <c r="B79" s="15">
        <f t="shared" si="0"/>
        <v>2006</v>
      </c>
      <c r="C79" s="6" t="s">
        <v>14</v>
      </c>
      <c r="D79" s="18"/>
      <c r="E79" s="34"/>
    </row>
    <row r="80" spans="1:5" x14ac:dyDescent="0.25">
      <c r="A80" s="6" t="s">
        <v>46</v>
      </c>
      <c r="B80" s="15">
        <f t="shared" si="0"/>
        <v>2006</v>
      </c>
      <c r="C80" s="6" t="s">
        <v>15</v>
      </c>
      <c r="D80" s="18"/>
      <c r="E80" s="34"/>
    </row>
    <row r="81" spans="1:5" x14ac:dyDescent="0.25">
      <c r="A81" s="6" t="s">
        <v>46</v>
      </c>
      <c r="B81" s="15">
        <f t="shared" si="0"/>
        <v>2006</v>
      </c>
      <c r="C81" s="6" t="s">
        <v>16</v>
      </c>
      <c r="D81" s="18"/>
      <c r="E81" s="34"/>
    </row>
    <row r="82" spans="1:5" x14ac:dyDescent="0.25">
      <c r="A82" s="7" t="s">
        <v>46</v>
      </c>
      <c r="B82" s="16">
        <f t="shared" si="0"/>
        <v>2006</v>
      </c>
      <c r="C82" s="7" t="s">
        <v>17</v>
      </c>
      <c r="D82" s="18"/>
      <c r="E82" s="34"/>
    </row>
    <row r="83" spans="1:5" x14ac:dyDescent="0.25">
      <c r="A83" s="7" t="s">
        <v>46</v>
      </c>
      <c r="B83" s="16">
        <f t="shared" si="0"/>
        <v>2006</v>
      </c>
      <c r="C83" s="7" t="s">
        <v>18</v>
      </c>
      <c r="D83" s="18"/>
      <c r="E83" s="34"/>
    </row>
    <row r="84" spans="1:5" x14ac:dyDescent="0.25">
      <c r="A84" s="8" t="s">
        <v>46</v>
      </c>
      <c r="B84" s="17">
        <f t="shared" si="0"/>
        <v>2006</v>
      </c>
      <c r="C84" s="8" t="s">
        <v>19</v>
      </c>
      <c r="D84" s="18"/>
      <c r="E84" s="34"/>
    </row>
    <row r="85" spans="1:5" x14ac:dyDescent="0.25">
      <c r="A85" s="5" t="s">
        <v>32</v>
      </c>
      <c r="B85" s="5" t="s">
        <v>36</v>
      </c>
      <c r="C85" s="5" t="s">
        <v>28</v>
      </c>
      <c r="D85" s="23" t="s">
        <v>39</v>
      </c>
      <c r="E85" s="23" t="s">
        <v>38</v>
      </c>
    </row>
    <row r="86" spans="1:5" x14ac:dyDescent="0.25">
      <c r="A86" s="6" t="s">
        <v>46</v>
      </c>
      <c r="B86" s="15">
        <f>B61+1</f>
        <v>2007</v>
      </c>
      <c r="C86" s="6" t="s">
        <v>0</v>
      </c>
      <c r="D86" s="26">
        <v>747</v>
      </c>
      <c r="E86" s="27">
        <v>14.916134185303514</v>
      </c>
    </row>
    <row r="87" spans="1:5" x14ac:dyDescent="0.25">
      <c r="A87" s="6" t="s">
        <v>46</v>
      </c>
      <c r="B87" s="15">
        <f t="shared" ref="B87:B109" si="1">B62+1</f>
        <v>2007</v>
      </c>
      <c r="C87" s="6" t="s">
        <v>1</v>
      </c>
      <c r="D87" s="26">
        <v>476</v>
      </c>
      <c r="E87" s="27">
        <v>11.072342405210515</v>
      </c>
    </row>
    <row r="88" spans="1:5" x14ac:dyDescent="0.25">
      <c r="A88" s="6" t="s">
        <v>46</v>
      </c>
      <c r="B88" s="15">
        <f t="shared" si="1"/>
        <v>2007</v>
      </c>
      <c r="C88" s="6" t="s">
        <v>2</v>
      </c>
      <c r="D88" s="26">
        <v>755</v>
      </c>
      <c r="E88" s="27">
        <v>7.89831572340203</v>
      </c>
    </row>
    <row r="89" spans="1:5" x14ac:dyDescent="0.25">
      <c r="A89" s="7" t="s">
        <v>46</v>
      </c>
      <c r="B89" s="16">
        <f t="shared" si="1"/>
        <v>2007</v>
      </c>
      <c r="C89" s="7" t="s">
        <v>3</v>
      </c>
      <c r="D89" s="28">
        <v>719</v>
      </c>
      <c r="E89" s="29">
        <v>9.264270068290168</v>
      </c>
    </row>
    <row r="90" spans="1:5" x14ac:dyDescent="0.25">
      <c r="A90" s="7" t="s">
        <v>46</v>
      </c>
      <c r="B90" s="16">
        <f t="shared" si="1"/>
        <v>2007</v>
      </c>
      <c r="C90" s="7" t="s">
        <v>4</v>
      </c>
      <c r="D90" s="28">
        <v>325</v>
      </c>
      <c r="E90" s="29">
        <v>4.973221117061974</v>
      </c>
    </row>
    <row r="91" spans="1:5" x14ac:dyDescent="0.25">
      <c r="A91" s="7" t="s">
        <v>46</v>
      </c>
      <c r="B91" s="16">
        <f t="shared" si="1"/>
        <v>2007</v>
      </c>
      <c r="C91" s="7" t="s">
        <v>5</v>
      </c>
      <c r="D91" s="28">
        <v>65</v>
      </c>
      <c r="E91" s="29">
        <v>3.230616302186879</v>
      </c>
    </row>
    <row r="92" spans="1:5" x14ac:dyDescent="0.25">
      <c r="A92" s="6" t="s">
        <v>46</v>
      </c>
      <c r="B92" s="15">
        <f t="shared" si="1"/>
        <v>2007</v>
      </c>
      <c r="C92" s="6" t="s">
        <v>80</v>
      </c>
      <c r="D92" s="26">
        <v>536</v>
      </c>
      <c r="E92" s="27">
        <v>19.569185834246074</v>
      </c>
    </row>
    <row r="93" spans="1:5" x14ac:dyDescent="0.25">
      <c r="A93" s="6" t="s">
        <v>46</v>
      </c>
      <c r="B93" s="15">
        <f t="shared" si="1"/>
        <v>2007</v>
      </c>
      <c r="C93" s="6" t="s">
        <v>6</v>
      </c>
      <c r="D93" s="26">
        <v>374</v>
      </c>
      <c r="E93" s="27">
        <v>5.8703500235441846</v>
      </c>
    </row>
    <row r="94" spans="1:5" x14ac:dyDescent="0.25">
      <c r="A94" s="6" t="s">
        <v>46</v>
      </c>
      <c r="B94" s="15">
        <f t="shared" si="1"/>
        <v>2007</v>
      </c>
      <c r="C94" s="6" t="s">
        <v>7</v>
      </c>
      <c r="D94" s="26">
        <v>548</v>
      </c>
      <c r="E94" s="27">
        <v>9.8632109431245514</v>
      </c>
    </row>
    <row r="95" spans="1:5" x14ac:dyDescent="0.25">
      <c r="A95" s="7" t="s">
        <v>46</v>
      </c>
      <c r="B95" s="16">
        <f t="shared" si="1"/>
        <v>2007</v>
      </c>
      <c r="C95" s="7" t="s">
        <v>8</v>
      </c>
      <c r="D95" s="28">
        <v>1002</v>
      </c>
      <c r="E95" s="29">
        <v>29.777117384843983</v>
      </c>
    </row>
    <row r="96" spans="1:5" x14ac:dyDescent="0.25">
      <c r="A96" s="7" t="s">
        <v>46</v>
      </c>
      <c r="B96" s="16">
        <f t="shared" si="1"/>
        <v>2007</v>
      </c>
      <c r="C96" s="7" t="s">
        <v>82</v>
      </c>
      <c r="D96" s="28">
        <v>2140</v>
      </c>
      <c r="E96" s="29">
        <v>28.644090483201712</v>
      </c>
    </row>
    <row r="97" spans="1:5" x14ac:dyDescent="0.25">
      <c r="A97" s="7" t="s">
        <v>46</v>
      </c>
      <c r="B97" s="16">
        <f t="shared" si="1"/>
        <v>2007</v>
      </c>
      <c r="C97" s="7" t="s">
        <v>81</v>
      </c>
      <c r="D97" s="28">
        <v>310</v>
      </c>
      <c r="E97" s="29">
        <v>17.337807606263983</v>
      </c>
    </row>
    <row r="98" spans="1:5" x14ac:dyDescent="0.25">
      <c r="A98" s="6" t="s">
        <v>46</v>
      </c>
      <c r="B98" s="15">
        <f t="shared" si="1"/>
        <v>2007</v>
      </c>
      <c r="C98" s="6" t="s">
        <v>9</v>
      </c>
      <c r="D98" s="26">
        <v>657</v>
      </c>
      <c r="E98" s="27">
        <v>14.506513579156547</v>
      </c>
    </row>
    <row r="99" spans="1:5" x14ac:dyDescent="0.25">
      <c r="A99" s="6" t="s">
        <v>46</v>
      </c>
      <c r="B99" s="15">
        <f t="shared" si="1"/>
        <v>2007</v>
      </c>
      <c r="C99" s="6" t="s">
        <v>10</v>
      </c>
      <c r="D99" s="26">
        <v>1414</v>
      </c>
      <c r="E99" s="27">
        <v>25.05315379163714</v>
      </c>
    </row>
    <row r="100" spans="1:5" x14ac:dyDescent="0.25">
      <c r="A100" s="6" t="s">
        <v>46</v>
      </c>
      <c r="B100" s="15">
        <f t="shared" si="1"/>
        <v>2007</v>
      </c>
      <c r="C100" s="6" t="s">
        <v>79</v>
      </c>
      <c r="D100" s="26">
        <v>346</v>
      </c>
      <c r="E100" s="27">
        <v>10.70875889817394</v>
      </c>
    </row>
    <row r="101" spans="1:5" x14ac:dyDescent="0.25">
      <c r="A101" s="7" t="s">
        <v>46</v>
      </c>
      <c r="B101" s="16">
        <f t="shared" si="1"/>
        <v>2007</v>
      </c>
      <c r="C101" s="7" t="s">
        <v>11</v>
      </c>
      <c r="D101" s="28">
        <v>644</v>
      </c>
      <c r="E101" s="29">
        <v>16.059850374064837</v>
      </c>
    </row>
    <row r="102" spans="1:5" x14ac:dyDescent="0.25">
      <c r="A102" s="7" t="s">
        <v>46</v>
      </c>
      <c r="B102" s="16">
        <f t="shared" si="1"/>
        <v>2007</v>
      </c>
      <c r="C102" s="7" t="s">
        <v>12</v>
      </c>
      <c r="D102" s="28">
        <v>595</v>
      </c>
      <c r="E102" s="29">
        <v>17.830386574767758</v>
      </c>
    </row>
    <row r="103" spans="1:5" x14ac:dyDescent="0.25">
      <c r="A103" s="7" t="s">
        <v>46</v>
      </c>
      <c r="B103" s="16">
        <f t="shared" si="1"/>
        <v>2007</v>
      </c>
      <c r="C103" s="7" t="s">
        <v>13</v>
      </c>
      <c r="D103" s="28">
        <v>505</v>
      </c>
      <c r="E103" s="29">
        <v>18.100358422939067</v>
      </c>
    </row>
    <row r="104" spans="1:5" x14ac:dyDescent="0.25">
      <c r="A104" s="6" t="s">
        <v>46</v>
      </c>
      <c r="B104" s="15">
        <f t="shared" si="1"/>
        <v>2007</v>
      </c>
      <c r="C104" s="6" t="s">
        <v>14</v>
      </c>
      <c r="D104" s="26">
        <v>562</v>
      </c>
      <c r="E104" s="27">
        <v>9.7994768962510896</v>
      </c>
    </row>
    <row r="105" spans="1:5" x14ac:dyDescent="0.25">
      <c r="A105" s="6" t="s">
        <v>46</v>
      </c>
      <c r="B105" s="15">
        <f t="shared" si="1"/>
        <v>2007</v>
      </c>
      <c r="C105" s="6" t="s">
        <v>15</v>
      </c>
      <c r="D105" s="26">
        <v>1317</v>
      </c>
      <c r="E105" s="27">
        <v>23.417496443812233</v>
      </c>
    </row>
    <row r="106" spans="1:5" x14ac:dyDescent="0.25">
      <c r="A106" s="6" t="s">
        <v>46</v>
      </c>
      <c r="B106" s="15">
        <f t="shared" si="1"/>
        <v>2007</v>
      </c>
      <c r="C106" s="6" t="s">
        <v>16</v>
      </c>
      <c r="D106" s="26">
        <v>48</v>
      </c>
      <c r="E106" s="27">
        <v>4.8582995951417001</v>
      </c>
    </row>
    <row r="107" spans="1:5" x14ac:dyDescent="0.25">
      <c r="A107" s="7" t="s">
        <v>46</v>
      </c>
      <c r="B107" s="16">
        <f t="shared" si="1"/>
        <v>2007</v>
      </c>
      <c r="C107" s="7" t="s">
        <v>17</v>
      </c>
      <c r="D107" s="28">
        <v>82</v>
      </c>
      <c r="E107" s="29">
        <v>4.8434731246308331</v>
      </c>
    </row>
    <row r="108" spans="1:5" x14ac:dyDescent="0.25">
      <c r="A108" s="7" t="s">
        <v>46</v>
      </c>
      <c r="B108" s="16">
        <f t="shared" si="1"/>
        <v>2007</v>
      </c>
      <c r="C108" s="7" t="s">
        <v>18</v>
      </c>
      <c r="D108" s="28">
        <v>389</v>
      </c>
      <c r="E108" s="29">
        <v>19.867211440245146</v>
      </c>
    </row>
    <row r="109" spans="1:5" x14ac:dyDescent="0.25">
      <c r="A109" s="8" t="s">
        <v>46</v>
      </c>
      <c r="B109" s="17">
        <f t="shared" si="1"/>
        <v>2007</v>
      </c>
      <c r="C109" s="8" t="s">
        <v>19</v>
      </c>
      <c r="D109" s="9">
        <v>14556</v>
      </c>
      <c r="E109" s="30">
        <v>14.270168524455162</v>
      </c>
    </row>
    <row r="110" spans="1:5" x14ac:dyDescent="0.25">
      <c r="A110" s="5" t="s">
        <v>32</v>
      </c>
      <c r="B110" s="5" t="s">
        <v>36</v>
      </c>
      <c r="C110" s="5" t="s">
        <v>28</v>
      </c>
      <c r="D110" s="23" t="s">
        <v>39</v>
      </c>
      <c r="E110" s="23" t="s">
        <v>38</v>
      </c>
    </row>
    <row r="111" spans="1:5" x14ac:dyDescent="0.25">
      <c r="A111" s="6" t="s">
        <v>46</v>
      </c>
      <c r="B111" s="15">
        <f>B86+1</f>
        <v>2008</v>
      </c>
      <c r="C111" s="6" t="s">
        <v>0</v>
      </c>
      <c r="D111" s="26">
        <v>716</v>
      </c>
      <c r="E111" s="27">
        <v>14.064034570811234</v>
      </c>
    </row>
    <row r="112" spans="1:5" x14ac:dyDescent="0.25">
      <c r="A112" s="6" t="s">
        <v>46</v>
      </c>
      <c r="B112" s="15">
        <f t="shared" ref="B112:B134" si="2">B87+1</f>
        <v>2008</v>
      </c>
      <c r="C112" s="6" t="s">
        <v>1</v>
      </c>
      <c r="D112" s="26">
        <v>422</v>
      </c>
      <c r="E112" s="27">
        <v>9.6900114810562563</v>
      </c>
    </row>
    <row r="113" spans="1:5" x14ac:dyDescent="0.25">
      <c r="A113" s="6" t="s">
        <v>46</v>
      </c>
      <c r="B113" s="15">
        <f t="shared" si="2"/>
        <v>2008</v>
      </c>
      <c r="C113" s="6" t="s">
        <v>2</v>
      </c>
      <c r="D113" s="26">
        <v>727</v>
      </c>
      <c r="E113" s="27">
        <v>7.5126588818848816</v>
      </c>
    </row>
    <row r="114" spans="1:5" x14ac:dyDescent="0.25">
      <c r="A114" s="7" t="s">
        <v>46</v>
      </c>
      <c r="B114" s="16">
        <f t="shared" si="2"/>
        <v>2008</v>
      </c>
      <c r="C114" s="7" t="s">
        <v>3</v>
      </c>
      <c r="D114" s="28">
        <v>673</v>
      </c>
      <c r="E114" s="29">
        <v>8.4167083541770875</v>
      </c>
    </row>
    <row r="115" spans="1:5" x14ac:dyDescent="0.25">
      <c r="A115" s="7" t="s">
        <v>46</v>
      </c>
      <c r="B115" s="16">
        <f t="shared" si="2"/>
        <v>2008</v>
      </c>
      <c r="C115" s="7" t="s">
        <v>4</v>
      </c>
      <c r="D115" s="28">
        <v>295</v>
      </c>
      <c r="E115" s="29">
        <v>4.8218372016999025</v>
      </c>
    </row>
    <row r="116" spans="1:5" x14ac:dyDescent="0.25">
      <c r="A116" s="7" t="s">
        <v>46</v>
      </c>
      <c r="B116" s="16">
        <f t="shared" si="2"/>
        <v>2008</v>
      </c>
      <c r="C116" s="7" t="s">
        <v>5</v>
      </c>
      <c r="D116" s="28">
        <v>60</v>
      </c>
      <c r="E116" s="29">
        <v>2.9197080291970803</v>
      </c>
    </row>
    <row r="117" spans="1:5" x14ac:dyDescent="0.25">
      <c r="A117" s="6" t="s">
        <v>46</v>
      </c>
      <c r="B117" s="15">
        <f t="shared" si="2"/>
        <v>2008</v>
      </c>
      <c r="C117" s="6" t="s">
        <v>80</v>
      </c>
      <c r="D117" s="26">
        <v>486</v>
      </c>
      <c r="E117" s="27">
        <v>17.326203208556148</v>
      </c>
    </row>
    <row r="118" spans="1:5" x14ac:dyDescent="0.25">
      <c r="A118" s="6" t="s">
        <v>46</v>
      </c>
      <c r="B118" s="15">
        <f t="shared" si="2"/>
        <v>2008</v>
      </c>
      <c r="C118" s="6" t="s">
        <v>6</v>
      </c>
      <c r="D118" s="26">
        <v>368</v>
      </c>
      <c r="E118" s="27">
        <v>5.783435486405784</v>
      </c>
    </row>
    <row r="119" spans="1:5" x14ac:dyDescent="0.25">
      <c r="A119" s="6" t="s">
        <v>46</v>
      </c>
      <c r="B119" s="15">
        <f t="shared" si="2"/>
        <v>2008</v>
      </c>
      <c r="C119" s="6" t="s">
        <v>7</v>
      </c>
      <c r="D119" s="26">
        <v>506</v>
      </c>
      <c r="E119" s="27">
        <v>8.9194429754979723</v>
      </c>
    </row>
    <row r="120" spans="1:5" x14ac:dyDescent="0.25">
      <c r="A120" s="7" t="s">
        <v>46</v>
      </c>
      <c r="B120" s="16">
        <f t="shared" si="2"/>
        <v>2008</v>
      </c>
      <c r="C120" s="7" t="s">
        <v>8</v>
      </c>
      <c r="D120" s="28">
        <v>943</v>
      </c>
      <c r="E120" s="29">
        <v>27.800707547169811</v>
      </c>
    </row>
    <row r="121" spans="1:5" x14ac:dyDescent="0.25">
      <c r="A121" s="7" t="s">
        <v>46</v>
      </c>
      <c r="B121" s="16">
        <f t="shared" si="2"/>
        <v>2008</v>
      </c>
      <c r="C121" s="7" t="s">
        <v>82</v>
      </c>
      <c r="D121" s="28">
        <v>2060</v>
      </c>
      <c r="E121" s="29">
        <v>27.484989993328885</v>
      </c>
    </row>
    <row r="122" spans="1:5" x14ac:dyDescent="0.25">
      <c r="A122" s="7" t="s">
        <v>46</v>
      </c>
      <c r="B122" s="16">
        <f t="shared" si="2"/>
        <v>2008</v>
      </c>
      <c r="C122" s="7" t="s">
        <v>81</v>
      </c>
      <c r="D122" s="28">
        <v>311</v>
      </c>
      <c r="E122" s="29">
        <v>17.087912087912088</v>
      </c>
    </row>
    <row r="123" spans="1:5" x14ac:dyDescent="0.25">
      <c r="A123" s="6" t="s">
        <v>46</v>
      </c>
      <c r="B123" s="15">
        <f t="shared" si="2"/>
        <v>2008</v>
      </c>
      <c r="C123" s="6" t="s">
        <v>9</v>
      </c>
      <c r="D123" s="26">
        <v>602</v>
      </c>
      <c r="E123" s="27">
        <v>13.675601999091322</v>
      </c>
    </row>
    <row r="124" spans="1:5" x14ac:dyDescent="0.25">
      <c r="A124" s="6" t="s">
        <v>46</v>
      </c>
      <c r="B124" s="15">
        <f t="shared" si="2"/>
        <v>2008</v>
      </c>
      <c r="C124" s="6" t="s">
        <v>10</v>
      </c>
      <c r="D124" s="26">
        <v>1273</v>
      </c>
      <c r="E124" s="27">
        <v>23.297950219619327</v>
      </c>
    </row>
    <row r="125" spans="1:5" x14ac:dyDescent="0.25">
      <c r="A125" s="6" t="s">
        <v>46</v>
      </c>
      <c r="B125" s="15">
        <f t="shared" si="2"/>
        <v>2008</v>
      </c>
      <c r="C125" s="6" t="s">
        <v>79</v>
      </c>
      <c r="D125" s="26">
        <v>326</v>
      </c>
      <c r="E125" s="27">
        <v>9.8281579740729565</v>
      </c>
    </row>
    <row r="126" spans="1:5" x14ac:dyDescent="0.25">
      <c r="A126" s="7" t="s">
        <v>46</v>
      </c>
      <c r="B126" s="16">
        <f t="shared" si="2"/>
        <v>2008</v>
      </c>
      <c r="C126" s="7" t="s">
        <v>11</v>
      </c>
      <c r="D126" s="28">
        <v>591</v>
      </c>
      <c r="E126" s="29">
        <v>14.675937422398807</v>
      </c>
    </row>
    <row r="127" spans="1:5" x14ac:dyDescent="0.25">
      <c r="A127" s="7" t="s">
        <v>46</v>
      </c>
      <c r="B127" s="16">
        <f t="shared" si="2"/>
        <v>2008</v>
      </c>
      <c r="C127" s="7" t="s">
        <v>12</v>
      </c>
      <c r="D127" s="28">
        <v>580</v>
      </c>
      <c r="E127" s="29">
        <v>17.448856799037305</v>
      </c>
    </row>
    <row r="128" spans="1:5" x14ac:dyDescent="0.25">
      <c r="A128" s="7" t="s">
        <v>46</v>
      </c>
      <c r="B128" s="16">
        <f t="shared" si="2"/>
        <v>2008</v>
      </c>
      <c r="C128" s="7" t="s">
        <v>13</v>
      </c>
      <c r="D128" s="28">
        <v>489</v>
      </c>
      <c r="E128" s="29">
        <v>17.827196500182282</v>
      </c>
    </row>
    <row r="129" spans="1:5" x14ac:dyDescent="0.25">
      <c r="A129" s="6" t="s">
        <v>46</v>
      </c>
      <c r="B129" s="15">
        <f t="shared" si="2"/>
        <v>2008</v>
      </c>
      <c r="C129" s="6" t="s">
        <v>14</v>
      </c>
      <c r="D129" s="26">
        <v>510</v>
      </c>
      <c r="E129" s="27">
        <v>8.8434194555228025</v>
      </c>
    </row>
    <row r="130" spans="1:5" x14ac:dyDescent="0.25">
      <c r="A130" s="6" t="s">
        <v>46</v>
      </c>
      <c r="B130" s="15">
        <f t="shared" si="2"/>
        <v>2008</v>
      </c>
      <c r="C130" s="6" t="s">
        <v>15</v>
      </c>
      <c r="D130" s="26">
        <v>1256</v>
      </c>
      <c r="E130" s="27">
        <v>21.858684302123216</v>
      </c>
    </row>
    <row r="131" spans="1:5" x14ac:dyDescent="0.25">
      <c r="A131" s="6" t="s">
        <v>46</v>
      </c>
      <c r="B131" s="15">
        <f t="shared" si="2"/>
        <v>2008</v>
      </c>
      <c r="C131" s="6" t="s">
        <v>16</v>
      </c>
      <c r="D131" s="26">
        <v>41</v>
      </c>
      <c r="E131" s="27">
        <v>4.0594059405940595</v>
      </c>
    </row>
    <row r="132" spans="1:5" x14ac:dyDescent="0.25">
      <c r="A132" s="7" t="s">
        <v>46</v>
      </c>
      <c r="B132" s="16">
        <f t="shared" si="2"/>
        <v>2008</v>
      </c>
      <c r="C132" s="7" t="s">
        <v>17</v>
      </c>
      <c r="D132" s="28">
        <v>62</v>
      </c>
      <c r="E132" s="29">
        <v>3.6449147560258672</v>
      </c>
    </row>
    <row r="133" spans="1:5" x14ac:dyDescent="0.25">
      <c r="A133" s="7" t="s">
        <v>46</v>
      </c>
      <c r="B133" s="16">
        <f t="shared" si="2"/>
        <v>2008</v>
      </c>
      <c r="C133" s="7" t="s">
        <v>18</v>
      </c>
      <c r="D133" s="28">
        <v>380</v>
      </c>
      <c r="E133" s="29">
        <v>18.60009789525208</v>
      </c>
    </row>
    <row r="134" spans="1:5" x14ac:dyDescent="0.25">
      <c r="A134" s="8" t="s">
        <v>46</v>
      </c>
      <c r="B134" s="17">
        <f t="shared" si="2"/>
        <v>2008</v>
      </c>
      <c r="C134" s="8" t="s">
        <v>19</v>
      </c>
      <c r="D134" s="9">
        <v>13677</v>
      </c>
      <c r="E134" s="30">
        <v>13.358532583216126</v>
      </c>
    </row>
    <row r="135" spans="1:5" x14ac:dyDescent="0.25">
      <c r="A135" s="5" t="s">
        <v>32</v>
      </c>
      <c r="B135" s="5" t="s">
        <v>36</v>
      </c>
      <c r="C135" s="5" t="s">
        <v>28</v>
      </c>
      <c r="D135" s="23" t="s">
        <v>39</v>
      </c>
      <c r="E135" s="23" t="s">
        <v>38</v>
      </c>
    </row>
    <row r="136" spans="1:5" x14ac:dyDescent="0.25">
      <c r="A136" s="6" t="s">
        <v>46</v>
      </c>
      <c r="B136" s="15">
        <f>B111+1</f>
        <v>2009</v>
      </c>
      <c r="C136" s="6" t="s">
        <v>0</v>
      </c>
      <c r="D136" s="26">
        <v>657</v>
      </c>
      <c r="E136" s="27">
        <v>12.892464678178964</v>
      </c>
    </row>
    <row r="137" spans="1:5" x14ac:dyDescent="0.25">
      <c r="A137" s="6" t="s">
        <v>46</v>
      </c>
      <c r="B137" s="15">
        <f t="shared" ref="B137:B159" si="3">B112+1</f>
        <v>2009</v>
      </c>
      <c r="C137" s="6" t="s">
        <v>1</v>
      </c>
      <c r="D137" s="26">
        <v>407</v>
      </c>
      <c r="E137" s="27">
        <v>9.425660027790645</v>
      </c>
    </row>
    <row r="138" spans="1:5" x14ac:dyDescent="0.25">
      <c r="A138" s="6" t="s">
        <v>46</v>
      </c>
      <c r="B138" s="15">
        <f t="shared" si="3"/>
        <v>2009</v>
      </c>
      <c r="C138" s="6" t="s">
        <v>2</v>
      </c>
      <c r="D138" s="26">
        <v>713</v>
      </c>
      <c r="E138" s="27">
        <v>7.3970328872289661</v>
      </c>
    </row>
    <row r="139" spans="1:5" x14ac:dyDescent="0.25">
      <c r="A139" s="7" t="s">
        <v>46</v>
      </c>
      <c r="B139" s="16">
        <f t="shared" si="3"/>
        <v>2009</v>
      </c>
      <c r="C139" s="7" t="s">
        <v>3</v>
      </c>
      <c r="D139" s="28">
        <v>637</v>
      </c>
      <c r="E139" s="29">
        <v>8.0806799441836858</v>
      </c>
    </row>
    <row r="140" spans="1:5" x14ac:dyDescent="0.25">
      <c r="A140" s="7" t="s">
        <v>46</v>
      </c>
      <c r="B140" s="16">
        <f t="shared" si="3"/>
        <v>2009</v>
      </c>
      <c r="C140" s="7" t="s">
        <v>4</v>
      </c>
      <c r="D140" s="28">
        <v>283</v>
      </c>
      <c r="E140" s="29">
        <v>4.3285408381768118</v>
      </c>
    </row>
    <row r="141" spans="1:5" x14ac:dyDescent="0.25">
      <c r="A141" s="7" t="s">
        <v>46</v>
      </c>
      <c r="B141" s="16">
        <f t="shared" si="3"/>
        <v>2009</v>
      </c>
      <c r="C141" s="7" t="s">
        <v>5</v>
      </c>
      <c r="D141" s="28">
        <v>60</v>
      </c>
      <c r="E141" s="29">
        <v>2.9571217348447512</v>
      </c>
    </row>
    <row r="142" spans="1:5" x14ac:dyDescent="0.25">
      <c r="A142" s="6" t="s">
        <v>46</v>
      </c>
      <c r="B142" s="15">
        <f t="shared" si="3"/>
        <v>2009</v>
      </c>
      <c r="C142" s="6" t="s">
        <v>80</v>
      </c>
      <c r="D142" s="26">
        <v>459</v>
      </c>
      <c r="E142" s="27">
        <v>16.457511652922193</v>
      </c>
    </row>
    <row r="143" spans="1:5" x14ac:dyDescent="0.25">
      <c r="A143" s="6" t="s">
        <v>46</v>
      </c>
      <c r="B143" s="15">
        <f t="shared" si="3"/>
        <v>2009</v>
      </c>
      <c r="C143" s="6" t="s">
        <v>6</v>
      </c>
      <c r="D143" s="26">
        <v>355</v>
      </c>
      <c r="E143" s="27">
        <v>5.5668809785165436</v>
      </c>
    </row>
    <row r="144" spans="1:5" x14ac:dyDescent="0.25">
      <c r="A144" s="6" t="s">
        <v>46</v>
      </c>
      <c r="B144" s="15">
        <f t="shared" si="3"/>
        <v>2009</v>
      </c>
      <c r="C144" s="6" t="s">
        <v>7</v>
      </c>
      <c r="D144" s="26">
        <v>495</v>
      </c>
      <c r="E144" s="27">
        <v>8.9527943570265869</v>
      </c>
    </row>
    <row r="145" spans="1:5" x14ac:dyDescent="0.25">
      <c r="A145" s="7" t="s">
        <v>46</v>
      </c>
      <c r="B145" s="16">
        <f t="shared" si="3"/>
        <v>2009</v>
      </c>
      <c r="C145" s="7" t="s">
        <v>8</v>
      </c>
      <c r="D145" s="28">
        <v>988</v>
      </c>
      <c r="E145" s="29">
        <v>29.093050647820967</v>
      </c>
    </row>
    <row r="146" spans="1:5" x14ac:dyDescent="0.25">
      <c r="A146" s="7" t="s">
        <v>46</v>
      </c>
      <c r="B146" s="16">
        <f t="shared" si="3"/>
        <v>2009</v>
      </c>
      <c r="C146" s="7" t="s">
        <v>82</v>
      </c>
      <c r="D146" s="28">
        <v>2035</v>
      </c>
      <c r="E146" s="29">
        <v>26.180367940306187</v>
      </c>
    </row>
    <row r="147" spans="1:5" x14ac:dyDescent="0.25">
      <c r="A147" s="7" t="s">
        <v>46</v>
      </c>
      <c r="B147" s="16">
        <f t="shared" si="3"/>
        <v>2009</v>
      </c>
      <c r="C147" s="7" t="s">
        <v>81</v>
      </c>
      <c r="D147" s="28">
        <v>339</v>
      </c>
      <c r="E147" s="29">
        <v>18.97034135422496</v>
      </c>
    </row>
    <row r="148" spans="1:5" x14ac:dyDescent="0.25">
      <c r="A148" s="6" t="s">
        <v>46</v>
      </c>
      <c r="B148" s="15">
        <f t="shared" si="3"/>
        <v>2009</v>
      </c>
      <c r="C148" s="6" t="s">
        <v>9</v>
      </c>
      <c r="D148" s="26">
        <v>630</v>
      </c>
      <c r="E148" s="27">
        <v>13.749454386730687</v>
      </c>
    </row>
    <row r="149" spans="1:5" x14ac:dyDescent="0.25">
      <c r="A149" s="6" t="s">
        <v>46</v>
      </c>
      <c r="B149" s="15">
        <f t="shared" si="3"/>
        <v>2009</v>
      </c>
      <c r="C149" s="6" t="s">
        <v>10</v>
      </c>
      <c r="D149" s="26">
        <v>1281</v>
      </c>
      <c r="E149" s="27">
        <v>23.156182212581346</v>
      </c>
    </row>
    <row r="150" spans="1:5" x14ac:dyDescent="0.25">
      <c r="A150" s="6" t="s">
        <v>46</v>
      </c>
      <c r="B150" s="15">
        <f t="shared" si="3"/>
        <v>2009</v>
      </c>
      <c r="C150" s="6" t="s">
        <v>79</v>
      </c>
      <c r="D150" s="26">
        <v>327</v>
      </c>
      <c r="E150" s="27">
        <v>10.027598896044159</v>
      </c>
    </row>
    <row r="151" spans="1:5" x14ac:dyDescent="0.25">
      <c r="A151" s="7" t="s">
        <v>46</v>
      </c>
      <c r="B151" s="16">
        <f t="shared" si="3"/>
        <v>2009</v>
      </c>
      <c r="C151" s="7" t="s">
        <v>11</v>
      </c>
      <c r="D151" s="28">
        <v>601</v>
      </c>
      <c r="E151" s="29">
        <v>14.935387673956264</v>
      </c>
    </row>
    <row r="152" spans="1:5" x14ac:dyDescent="0.25">
      <c r="A152" s="7" t="s">
        <v>46</v>
      </c>
      <c r="B152" s="16">
        <f t="shared" si="3"/>
        <v>2009</v>
      </c>
      <c r="C152" s="7" t="s">
        <v>12</v>
      </c>
      <c r="D152" s="28">
        <v>597</v>
      </c>
      <c r="E152" s="29">
        <v>18.129365320376557</v>
      </c>
    </row>
    <row r="153" spans="1:5" x14ac:dyDescent="0.25">
      <c r="A153" s="7" t="s">
        <v>46</v>
      </c>
      <c r="B153" s="16">
        <f t="shared" si="3"/>
        <v>2009</v>
      </c>
      <c r="C153" s="7" t="s">
        <v>13</v>
      </c>
      <c r="D153" s="28">
        <v>509</v>
      </c>
      <c r="E153" s="29">
        <v>17.992223400494876</v>
      </c>
    </row>
    <row r="154" spans="1:5" x14ac:dyDescent="0.25">
      <c r="A154" s="6" t="s">
        <v>46</v>
      </c>
      <c r="B154" s="15">
        <f t="shared" si="3"/>
        <v>2009</v>
      </c>
      <c r="C154" s="6" t="s">
        <v>14</v>
      </c>
      <c r="D154" s="26">
        <v>493</v>
      </c>
      <c r="E154" s="27">
        <v>8.6008374040474518</v>
      </c>
    </row>
    <row r="155" spans="1:5" x14ac:dyDescent="0.25">
      <c r="A155" s="6" t="s">
        <v>46</v>
      </c>
      <c r="B155" s="15">
        <f t="shared" si="3"/>
        <v>2009</v>
      </c>
      <c r="C155" s="6" t="s">
        <v>15</v>
      </c>
      <c r="D155" s="26">
        <v>1268</v>
      </c>
      <c r="E155" s="27">
        <v>22.418670438472418</v>
      </c>
    </row>
    <row r="156" spans="1:5" x14ac:dyDescent="0.25">
      <c r="A156" s="6" t="s">
        <v>46</v>
      </c>
      <c r="B156" s="15">
        <f t="shared" si="3"/>
        <v>2009</v>
      </c>
      <c r="C156" s="6" t="s">
        <v>16</v>
      </c>
      <c r="D156" s="26">
        <v>40</v>
      </c>
      <c r="E156" s="27">
        <v>4.1067761806981515</v>
      </c>
    </row>
    <row r="157" spans="1:5" x14ac:dyDescent="0.25">
      <c r="A157" s="7" t="s">
        <v>46</v>
      </c>
      <c r="B157" s="16">
        <f t="shared" si="3"/>
        <v>2009</v>
      </c>
      <c r="C157" s="7" t="s">
        <v>17</v>
      </c>
      <c r="D157" s="28">
        <v>64</v>
      </c>
      <c r="E157" s="29">
        <v>3.684513529073115</v>
      </c>
    </row>
    <row r="158" spans="1:5" x14ac:dyDescent="0.25">
      <c r="A158" s="7" t="s">
        <v>46</v>
      </c>
      <c r="B158" s="16">
        <f t="shared" si="3"/>
        <v>2009</v>
      </c>
      <c r="C158" s="7" t="s">
        <v>18</v>
      </c>
      <c r="D158" s="28">
        <v>395</v>
      </c>
      <c r="E158" s="29">
        <v>18.872431915910177</v>
      </c>
    </row>
    <row r="159" spans="1:5" x14ac:dyDescent="0.25">
      <c r="A159" s="8" t="s">
        <v>46</v>
      </c>
      <c r="B159" s="17">
        <f t="shared" si="3"/>
        <v>2009</v>
      </c>
      <c r="C159" s="8" t="s">
        <v>19</v>
      </c>
      <c r="D159" s="9">
        <v>13633</v>
      </c>
      <c r="E159" s="30">
        <v>13.253035472989394</v>
      </c>
    </row>
    <row r="160" spans="1:5" x14ac:dyDescent="0.25">
      <c r="A160" s="5" t="s">
        <v>32</v>
      </c>
      <c r="B160" s="5" t="s">
        <v>36</v>
      </c>
      <c r="C160" s="5" t="s">
        <v>28</v>
      </c>
      <c r="D160" s="23" t="s">
        <v>39</v>
      </c>
      <c r="E160" s="23" t="s">
        <v>38</v>
      </c>
    </row>
    <row r="161" spans="1:5" x14ac:dyDescent="0.25">
      <c r="A161" s="6" t="s">
        <v>46</v>
      </c>
      <c r="B161" s="15">
        <f>B136+1</f>
        <v>2010</v>
      </c>
      <c r="C161" s="6" t="s">
        <v>0</v>
      </c>
      <c r="D161" s="26">
        <v>622</v>
      </c>
      <c r="E161" s="27">
        <v>12.110591900311526</v>
      </c>
    </row>
    <row r="162" spans="1:5" x14ac:dyDescent="0.25">
      <c r="A162" s="6" t="s">
        <v>46</v>
      </c>
      <c r="B162" s="15">
        <f t="shared" ref="B162:B184" si="4">B137+1</f>
        <v>2010</v>
      </c>
      <c r="C162" s="6" t="s">
        <v>1</v>
      </c>
      <c r="D162" s="26">
        <v>366</v>
      </c>
      <c r="E162" s="27">
        <v>8.440959409594095</v>
      </c>
    </row>
    <row r="163" spans="1:5" x14ac:dyDescent="0.25">
      <c r="A163" s="6" t="s">
        <v>46</v>
      </c>
      <c r="B163" s="15">
        <f t="shared" si="4"/>
        <v>2010</v>
      </c>
      <c r="C163" s="6" t="s">
        <v>2</v>
      </c>
      <c r="D163" s="26">
        <v>612</v>
      </c>
      <c r="E163" s="27">
        <v>6.3314711359404097</v>
      </c>
    </row>
    <row r="164" spans="1:5" x14ac:dyDescent="0.25">
      <c r="A164" s="7" t="s">
        <v>46</v>
      </c>
      <c r="B164" s="16">
        <f t="shared" si="4"/>
        <v>2010</v>
      </c>
      <c r="C164" s="7" t="s">
        <v>3</v>
      </c>
      <c r="D164" s="28">
        <v>557</v>
      </c>
      <c r="E164" s="29">
        <v>6.9021065675340765</v>
      </c>
    </row>
    <row r="165" spans="1:5" x14ac:dyDescent="0.25">
      <c r="A165" s="7" t="s">
        <v>46</v>
      </c>
      <c r="B165" s="16">
        <f t="shared" si="4"/>
        <v>2010</v>
      </c>
      <c r="C165" s="7" t="s">
        <v>4</v>
      </c>
      <c r="D165" s="28">
        <v>257</v>
      </c>
      <c r="E165" s="29">
        <v>3.8945294741627521</v>
      </c>
    </row>
    <row r="166" spans="1:5" x14ac:dyDescent="0.25">
      <c r="A166" s="7" t="s">
        <v>46</v>
      </c>
      <c r="B166" s="16">
        <f t="shared" si="4"/>
        <v>2010</v>
      </c>
      <c r="C166" s="7" t="s">
        <v>5</v>
      </c>
      <c r="D166" s="28">
        <v>52</v>
      </c>
      <c r="E166" s="29">
        <v>2.5527736867943052</v>
      </c>
    </row>
    <row r="167" spans="1:5" x14ac:dyDescent="0.25">
      <c r="A167" s="6" t="s">
        <v>46</v>
      </c>
      <c r="B167" s="15">
        <f t="shared" si="4"/>
        <v>2010</v>
      </c>
      <c r="C167" s="6" t="s">
        <v>80</v>
      </c>
      <c r="D167" s="26">
        <v>451</v>
      </c>
      <c r="E167" s="27">
        <v>16.135957066189626</v>
      </c>
    </row>
    <row r="168" spans="1:5" x14ac:dyDescent="0.25">
      <c r="A168" s="6" t="s">
        <v>46</v>
      </c>
      <c r="B168" s="15">
        <f t="shared" si="4"/>
        <v>2010</v>
      </c>
      <c r="C168" s="6" t="s">
        <v>6</v>
      </c>
      <c r="D168" s="26">
        <v>324</v>
      </c>
      <c r="E168" s="27">
        <v>5.0388802488335926</v>
      </c>
    </row>
    <row r="169" spans="1:5" x14ac:dyDescent="0.25">
      <c r="A169" s="6" t="s">
        <v>46</v>
      </c>
      <c r="B169" s="15">
        <f t="shared" si="4"/>
        <v>2010</v>
      </c>
      <c r="C169" s="6" t="s">
        <v>7</v>
      </c>
      <c r="D169" s="26">
        <v>475</v>
      </c>
      <c r="E169" s="27">
        <v>8.5110195305500813</v>
      </c>
    </row>
    <row r="170" spans="1:5" x14ac:dyDescent="0.25">
      <c r="A170" s="7" t="s">
        <v>46</v>
      </c>
      <c r="B170" s="16">
        <f t="shared" si="4"/>
        <v>2010</v>
      </c>
      <c r="C170" s="7" t="s">
        <v>8</v>
      </c>
      <c r="D170" s="28">
        <v>939</v>
      </c>
      <c r="E170" s="29">
        <v>26.736902050113898</v>
      </c>
    </row>
    <row r="171" spans="1:5" x14ac:dyDescent="0.25">
      <c r="A171" s="7" t="s">
        <v>46</v>
      </c>
      <c r="B171" s="16">
        <f t="shared" si="4"/>
        <v>2010</v>
      </c>
      <c r="C171" s="7" t="s">
        <v>82</v>
      </c>
      <c r="D171" s="28">
        <v>1866</v>
      </c>
      <c r="E171" s="29">
        <v>23.77372913746974</v>
      </c>
    </row>
    <row r="172" spans="1:5" x14ac:dyDescent="0.25">
      <c r="A172" s="7" t="s">
        <v>46</v>
      </c>
      <c r="B172" s="16">
        <f t="shared" si="4"/>
        <v>2010</v>
      </c>
      <c r="C172" s="7" t="s">
        <v>81</v>
      </c>
      <c r="D172" s="28">
        <v>318</v>
      </c>
      <c r="E172" s="29">
        <v>17.482133040131941</v>
      </c>
    </row>
    <row r="173" spans="1:5" x14ac:dyDescent="0.25">
      <c r="A173" s="6" t="s">
        <v>46</v>
      </c>
      <c r="B173" s="15">
        <f t="shared" si="4"/>
        <v>2010</v>
      </c>
      <c r="C173" s="6" t="s">
        <v>9</v>
      </c>
      <c r="D173" s="26">
        <v>559</v>
      </c>
      <c r="E173" s="27">
        <v>12.258771929824562</v>
      </c>
    </row>
    <row r="174" spans="1:5" x14ac:dyDescent="0.25">
      <c r="A174" s="6" t="s">
        <v>46</v>
      </c>
      <c r="B174" s="15">
        <f t="shared" si="4"/>
        <v>2010</v>
      </c>
      <c r="C174" s="6" t="s">
        <v>10</v>
      </c>
      <c r="D174" s="26">
        <v>1158</v>
      </c>
      <c r="E174" s="27">
        <v>20.902527075812273</v>
      </c>
    </row>
    <row r="175" spans="1:5" x14ac:dyDescent="0.25">
      <c r="A175" s="6" t="s">
        <v>46</v>
      </c>
      <c r="B175" s="15">
        <f t="shared" si="4"/>
        <v>2010</v>
      </c>
      <c r="C175" s="6" t="s">
        <v>79</v>
      </c>
      <c r="D175" s="26">
        <v>298</v>
      </c>
      <c r="E175" s="27">
        <v>9.0412621359223309</v>
      </c>
    </row>
    <row r="176" spans="1:5" x14ac:dyDescent="0.25">
      <c r="A176" s="7" t="s">
        <v>46</v>
      </c>
      <c r="B176" s="16">
        <f t="shared" si="4"/>
        <v>2010</v>
      </c>
      <c r="C176" s="7" t="s">
        <v>11</v>
      </c>
      <c r="D176" s="28">
        <v>550</v>
      </c>
      <c r="E176" s="29">
        <v>13.339801115692456</v>
      </c>
    </row>
    <row r="177" spans="1:5" x14ac:dyDescent="0.25">
      <c r="A177" s="7" t="s">
        <v>46</v>
      </c>
      <c r="B177" s="16">
        <f t="shared" si="4"/>
        <v>2010</v>
      </c>
      <c r="C177" s="7" t="s">
        <v>12</v>
      </c>
      <c r="D177" s="28">
        <v>526</v>
      </c>
      <c r="E177" s="29">
        <v>15.810039074241059</v>
      </c>
    </row>
    <row r="178" spans="1:5" x14ac:dyDescent="0.25">
      <c r="A178" s="7" t="s">
        <v>46</v>
      </c>
      <c r="B178" s="16">
        <f t="shared" si="4"/>
        <v>2010</v>
      </c>
      <c r="C178" s="7" t="s">
        <v>13</v>
      </c>
      <c r="D178" s="28">
        <v>455</v>
      </c>
      <c r="E178" s="29">
        <v>16.197935208259167</v>
      </c>
    </row>
    <row r="179" spans="1:5" x14ac:dyDescent="0.25">
      <c r="A179" s="6" t="s">
        <v>46</v>
      </c>
      <c r="B179" s="15">
        <f t="shared" si="4"/>
        <v>2010</v>
      </c>
      <c r="C179" s="6" t="s">
        <v>14</v>
      </c>
      <c r="D179" s="26">
        <v>442</v>
      </c>
      <c r="E179" s="27">
        <v>7.6563311969513252</v>
      </c>
    </row>
    <row r="180" spans="1:5" x14ac:dyDescent="0.25">
      <c r="A180" s="6" t="s">
        <v>46</v>
      </c>
      <c r="B180" s="15">
        <f t="shared" si="4"/>
        <v>2010</v>
      </c>
      <c r="C180" s="6" t="s">
        <v>15</v>
      </c>
      <c r="D180" s="26">
        <v>1153</v>
      </c>
      <c r="E180" s="27">
        <v>20.136220747467693</v>
      </c>
    </row>
    <row r="181" spans="1:5" x14ac:dyDescent="0.25">
      <c r="A181" s="6" t="s">
        <v>46</v>
      </c>
      <c r="B181" s="15">
        <f t="shared" si="4"/>
        <v>2010</v>
      </c>
      <c r="C181" s="6" t="s">
        <v>16</v>
      </c>
      <c r="D181" s="26">
        <v>33</v>
      </c>
      <c r="E181" s="27">
        <v>3.4090909090909087</v>
      </c>
    </row>
    <row r="182" spans="1:5" x14ac:dyDescent="0.25">
      <c r="A182" s="7" t="s">
        <v>46</v>
      </c>
      <c r="B182" s="16">
        <f t="shared" si="4"/>
        <v>2010</v>
      </c>
      <c r="C182" s="7" t="s">
        <v>17</v>
      </c>
      <c r="D182" s="28">
        <v>60</v>
      </c>
      <c r="E182" s="29">
        <v>3.4266133637921183</v>
      </c>
    </row>
    <row r="183" spans="1:5" x14ac:dyDescent="0.25">
      <c r="A183" s="7" t="s">
        <v>46</v>
      </c>
      <c r="B183" s="16">
        <f t="shared" si="4"/>
        <v>2010</v>
      </c>
      <c r="C183" s="7" t="s">
        <v>18</v>
      </c>
      <c r="D183" s="28">
        <v>382</v>
      </c>
      <c r="E183" s="29">
        <v>17.514901421366346</v>
      </c>
    </row>
    <row r="184" spans="1:5" x14ac:dyDescent="0.25">
      <c r="A184" s="8" t="s">
        <v>46</v>
      </c>
      <c r="B184" s="17">
        <f t="shared" si="4"/>
        <v>2010</v>
      </c>
      <c r="C184" s="8" t="s">
        <v>19</v>
      </c>
      <c r="D184" s="9">
        <v>12475</v>
      </c>
      <c r="E184" s="30">
        <v>12.008586500327288</v>
      </c>
    </row>
    <row r="185" spans="1:5" x14ac:dyDescent="0.25">
      <c r="A185" s="5" t="s">
        <v>32</v>
      </c>
      <c r="B185" s="5" t="s">
        <v>36</v>
      </c>
      <c r="C185" s="5" t="s">
        <v>28</v>
      </c>
      <c r="D185" s="23" t="s">
        <v>39</v>
      </c>
      <c r="E185" s="23" t="s">
        <v>38</v>
      </c>
    </row>
    <row r="186" spans="1:5" x14ac:dyDescent="0.25">
      <c r="A186" s="6" t="s">
        <v>46</v>
      </c>
      <c r="B186" s="15">
        <f>B161+1</f>
        <v>2011</v>
      </c>
      <c r="C186" s="6" t="s">
        <v>0</v>
      </c>
      <c r="D186" s="26">
        <v>613</v>
      </c>
      <c r="E186" s="27">
        <v>12.162698412698413</v>
      </c>
    </row>
    <row r="187" spans="1:5" x14ac:dyDescent="0.25">
      <c r="A187" s="6" t="s">
        <v>46</v>
      </c>
      <c r="B187" s="15">
        <f t="shared" ref="B187:B209" si="5">B162+1</f>
        <v>2011</v>
      </c>
      <c r="C187" s="6" t="s">
        <v>1</v>
      </c>
      <c r="D187" s="26">
        <v>353</v>
      </c>
      <c r="E187" s="27">
        <v>8.0889092575618697</v>
      </c>
    </row>
    <row r="188" spans="1:5" x14ac:dyDescent="0.25">
      <c r="A188" s="6" t="s">
        <v>46</v>
      </c>
      <c r="B188" s="15">
        <f t="shared" si="5"/>
        <v>2011</v>
      </c>
      <c r="C188" s="6" t="s">
        <v>2</v>
      </c>
      <c r="D188" s="26">
        <v>532</v>
      </c>
      <c r="E188" s="27">
        <v>5.5788590604026851</v>
      </c>
    </row>
    <row r="189" spans="1:5" x14ac:dyDescent="0.25">
      <c r="A189" s="7" t="s">
        <v>46</v>
      </c>
      <c r="B189" s="16">
        <f t="shared" si="5"/>
        <v>2011</v>
      </c>
      <c r="C189" s="7" t="s">
        <v>3</v>
      </c>
      <c r="D189" s="28">
        <v>526</v>
      </c>
      <c r="E189" s="29">
        <v>6.6725865787136875</v>
      </c>
    </row>
    <row r="190" spans="1:5" x14ac:dyDescent="0.25">
      <c r="A190" s="7" t="s">
        <v>46</v>
      </c>
      <c r="B190" s="16">
        <f t="shared" si="5"/>
        <v>2011</v>
      </c>
      <c r="C190" s="7" t="s">
        <v>4</v>
      </c>
      <c r="D190" s="28">
        <v>218</v>
      </c>
      <c r="E190" s="29">
        <v>3.6571045126656596</v>
      </c>
    </row>
    <row r="191" spans="1:5" x14ac:dyDescent="0.25">
      <c r="A191" s="7" t="s">
        <v>46</v>
      </c>
      <c r="B191" s="16">
        <f t="shared" si="5"/>
        <v>2011</v>
      </c>
      <c r="C191" s="7" t="s">
        <v>5</v>
      </c>
      <c r="D191" s="28">
        <v>40</v>
      </c>
      <c r="E191" s="29">
        <v>2.0120724346076457</v>
      </c>
    </row>
    <row r="192" spans="1:5" x14ac:dyDescent="0.25">
      <c r="A192" s="6" t="s">
        <v>46</v>
      </c>
      <c r="B192" s="15">
        <f t="shared" si="5"/>
        <v>2011</v>
      </c>
      <c r="C192" s="6" t="s">
        <v>80</v>
      </c>
      <c r="D192" s="26">
        <v>409</v>
      </c>
      <c r="E192" s="27">
        <v>14.72282217422606</v>
      </c>
    </row>
    <row r="193" spans="1:5" x14ac:dyDescent="0.25">
      <c r="A193" s="6" t="s">
        <v>46</v>
      </c>
      <c r="B193" s="15">
        <f t="shared" si="5"/>
        <v>2011</v>
      </c>
      <c r="C193" s="6" t="s">
        <v>6</v>
      </c>
      <c r="D193" s="26">
        <v>276</v>
      </c>
      <c r="E193" s="27">
        <v>4.3837357052096575</v>
      </c>
    </row>
    <row r="194" spans="1:5" x14ac:dyDescent="0.25">
      <c r="A194" s="6" t="s">
        <v>46</v>
      </c>
      <c r="B194" s="15">
        <f t="shared" si="5"/>
        <v>2011</v>
      </c>
      <c r="C194" s="6" t="s">
        <v>7</v>
      </c>
      <c r="D194" s="26">
        <v>452</v>
      </c>
      <c r="E194" s="27">
        <v>8.0184495298917859</v>
      </c>
    </row>
    <row r="195" spans="1:5" x14ac:dyDescent="0.25">
      <c r="A195" s="7" t="s">
        <v>46</v>
      </c>
      <c r="B195" s="16">
        <f t="shared" si="5"/>
        <v>2011</v>
      </c>
      <c r="C195" s="7" t="s">
        <v>8</v>
      </c>
      <c r="D195" s="28">
        <v>921</v>
      </c>
      <c r="E195" s="29">
        <v>25.820016820857866</v>
      </c>
    </row>
    <row r="196" spans="1:5" x14ac:dyDescent="0.25">
      <c r="A196" s="7" t="s">
        <v>46</v>
      </c>
      <c r="B196" s="16">
        <f t="shared" si="5"/>
        <v>2011</v>
      </c>
      <c r="C196" s="7" t="s">
        <v>82</v>
      </c>
      <c r="D196" s="28">
        <v>1789</v>
      </c>
      <c r="E196" s="29">
        <v>23.224717642476957</v>
      </c>
    </row>
    <row r="197" spans="1:5" x14ac:dyDescent="0.25">
      <c r="A197" s="7" t="s">
        <v>46</v>
      </c>
      <c r="B197" s="16">
        <f t="shared" si="5"/>
        <v>2011</v>
      </c>
      <c r="C197" s="7" t="s">
        <v>81</v>
      </c>
      <c r="D197" s="28">
        <v>295</v>
      </c>
      <c r="E197" s="29">
        <v>15.792291220556745</v>
      </c>
    </row>
    <row r="198" spans="1:5" x14ac:dyDescent="0.25">
      <c r="A198" s="6" t="s">
        <v>46</v>
      </c>
      <c r="B198" s="15">
        <f t="shared" si="5"/>
        <v>2011</v>
      </c>
      <c r="C198" s="6" t="s">
        <v>9</v>
      </c>
      <c r="D198" s="26">
        <v>534</v>
      </c>
      <c r="E198" s="27">
        <v>12.191780821917808</v>
      </c>
    </row>
    <row r="199" spans="1:5" x14ac:dyDescent="0.25">
      <c r="A199" s="6" t="s">
        <v>46</v>
      </c>
      <c r="B199" s="15">
        <f t="shared" si="5"/>
        <v>2011</v>
      </c>
      <c r="C199" s="6" t="s">
        <v>10</v>
      </c>
      <c r="D199" s="26">
        <v>1095</v>
      </c>
      <c r="E199" s="27">
        <v>20.463464772939638</v>
      </c>
    </row>
    <row r="200" spans="1:5" x14ac:dyDescent="0.25">
      <c r="A200" s="6" t="s">
        <v>46</v>
      </c>
      <c r="B200" s="15">
        <f t="shared" si="5"/>
        <v>2011</v>
      </c>
      <c r="C200" s="6" t="s">
        <v>79</v>
      </c>
      <c r="D200" s="26">
        <v>270</v>
      </c>
      <c r="E200" s="27">
        <v>8.0309339678762637</v>
      </c>
    </row>
    <row r="201" spans="1:5" x14ac:dyDescent="0.25">
      <c r="A201" s="7" t="s">
        <v>46</v>
      </c>
      <c r="B201" s="16">
        <f t="shared" si="5"/>
        <v>2011</v>
      </c>
      <c r="C201" s="7" t="s">
        <v>11</v>
      </c>
      <c r="D201" s="28">
        <v>514</v>
      </c>
      <c r="E201" s="29">
        <v>12.337974075852136</v>
      </c>
    </row>
    <row r="202" spans="1:5" x14ac:dyDescent="0.25">
      <c r="A202" s="7" t="s">
        <v>46</v>
      </c>
      <c r="B202" s="16">
        <f t="shared" si="5"/>
        <v>2011</v>
      </c>
      <c r="C202" s="7" t="s">
        <v>12</v>
      </c>
      <c r="D202" s="28">
        <v>500</v>
      </c>
      <c r="E202" s="29">
        <v>15.064778547755347</v>
      </c>
    </row>
    <row r="203" spans="1:5" x14ac:dyDescent="0.25">
      <c r="A203" s="7" t="s">
        <v>46</v>
      </c>
      <c r="B203" s="16">
        <f t="shared" si="5"/>
        <v>2011</v>
      </c>
      <c r="C203" s="7" t="s">
        <v>13</v>
      </c>
      <c r="D203" s="28">
        <v>432</v>
      </c>
      <c r="E203" s="29">
        <v>15.772179627601316</v>
      </c>
    </row>
    <row r="204" spans="1:5" x14ac:dyDescent="0.25">
      <c r="A204" s="6" t="s">
        <v>46</v>
      </c>
      <c r="B204" s="15">
        <f t="shared" si="5"/>
        <v>2011</v>
      </c>
      <c r="C204" s="6" t="s">
        <v>14</v>
      </c>
      <c r="D204" s="26">
        <v>457</v>
      </c>
      <c r="E204" s="27">
        <v>7.9271465741543796</v>
      </c>
    </row>
    <row r="205" spans="1:5" x14ac:dyDescent="0.25">
      <c r="A205" s="6" t="s">
        <v>46</v>
      </c>
      <c r="B205" s="15">
        <f t="shared" si="5"/>
        <v>2011</v>
      </c>
      <c r="C205" s="6" t="s">
        <v>15</v>
      </c>
      <c r="D205" s="26">
        <v>1059</v>
      </c>
      <c r="E205" s="27">
        <v>18.356734269370776</v>
      </c>
    </row>
    <row r="206" spans="1:5" x14ac:dyDescent="0.25">
      <c r="A206" s="6" t="s">
        <v>46</v>
      </c>
      <c r="B206" s="15">
        <f t="shared" si="5"/>
        <v>2011</v>
      </c>
      <c r="C206" s="6" t="s">
        <v>16</v>
      </c>
      <c r="D206" s="26">
        <v>20</v>
      </c>
      <c r="E206" s="27">
        <v>2.038735983690112</v>
      </c>
    </row>
    <row r="207" spans="1:5" x14ac:dyDescent="0.25">
      <c r="A207" s="7" t="s">
        <v>46</v>
      </c>
      <c r="B207" s="16">
        <f t="shared" si="5"/>
        <v>2011</v>
      </c>
      <c r="C207" s="7" t="s">
        <v>17</v>
      </c>
      <c r="D207" s="28">
        <v>46</v>
      </c>
      <c r="E207" s="29">
        <v>2.6528258362168398</v>
      </c>
    </row>
    <row r="208" spans="1:5" x14ac:dyDescent="0.25">
      <c r="A208" s="7" t="s">
        <v>46</v>
      </c>
      <c r="B208" s="16">
        <f t="shared" si="5"/>
        <v>2011</v>
      </c>
      <c r="C208" s="7" t="s">
        <v>18</v>
      </c>
      <c r="D208" s="28">
        <v>319</v>
      </c>
      <c r="E208" s="29">
        <v>14.795918367346939</v>
      </c>
    </row>
    <row r="209" spans="1:5" x14ac:dyDescent="0.25">
      <c r="A209" s="8" t="s">
        <v>46</v>
      </c>
      <c r="B209" s="17">
        <f t="shared" si="5"/>
        <v>2011</v>
      </c>
      <c r="C209" s="8" t="s">
        <v>19</v>
      </c>
      <c r="D209" s="9">
        <v>11692</v>
      </c>
      <c r="E209" s="30">
        <v>11.424327995075384</v>
      </c>
    </row>
    <row r="210" spans="1:5" x14ac:dyDescent="0.25">
      <c r="A210" s="5" t="s">
        <v>32</v>
      </c>
      <c r="B210" s="5" t="s">
        <v>36</v>
      </c>
      <c r="C210" s="5" t="s">
        <v>28</v>
      </c>
      <c r="D210" s="23" t="s">
        <v>39</v>
      </c>
      <c r="E210" s="23" t="s">
        <v>38</v>
      </c>
    </row>
    <row r="211" spans="1:5" x14ac:dyDescent="0.25">
      <c r="A211" s="6" t="s">
        <v>46</v>
      </c>
      <c r="B211" s="15">
        <f>B186+1</f>
        <v>2012</v>
      </c>
      <c r="C211" s="6" t="s">
        <v>0</v>
      </c>
      <c r="D211" s="26">
        <v>588</v>
      </c>
      <c r="E211" s="27">
        <v>11.468695143358691</v>
      </c>
    </row>
    <row r="212" spans="1:5" x14ac:dyDescent="0.25">
      <c r="A212" s="6" t="s">
        <v>46</v>
      </c>
      <c r="B212" s="15">
        <f t="shared" ref="B212:B234" si="6">B187+1</f>
        <v>2012</v>
      </c>
      <c r="C212" s="6" t="s">
        <v>1</v>
      </c>
      <c r="D212" s="26">
        <v>326</v>
      </c>
      <c r="E212" s="27">
        <v>7.3423423423423424</v>
      </c>
    </row>
    <row r="213" spans="1:5" x14ac:dyDescent="0.25">
      <c r="A213" s="6" t="s">
        <v>46</v>
      </c>
      <c r="B213" s="15">
        <f t="shared" si="6"/>
        <v>2012</v>
      </c>
      <c r="C213" s="6" t="s">
        <v>2</v>
      </c>
      <c r="D213" s="26">
        <v>486</v>
      </c>
      <c r="E213" s="27">
        <v>5.0357475909232203</v>
      </c>
    </row>
    <row r="214" spans="1:5" x14ac:dyDescent="0.25">
      <c r="A214" s="7" t="s">
        <v>46</v>
      </c>
      <c r="B214" s="16">
        <f t="shared" si="6"/>
        <v>2012</v>
      </c>
      <c r="C214" s="7" t="s">
        <v>3</v>
      </c>
      <c r="D214" s="28">
        <v>477</v>
      </c>
      <c r="E214" s="29">
        <v>6.0448612343175769</v>
      </c>
    </row>
    <row r="215" spans="1:5" x14ac:dyDescent="0.25">
      <c r="A215" s="7" t="s">
        <v>46</v>
      </c>
      <c r="B215" s="16">
        <f t="shared" si="6"/>
        <v>2012</v>
      </c>
      <c r="C215" s="7" t="s">
        <v>4</v>
      </c>
      <c r="D215" s="28">
        <v>228</v>
      </c>
      <c r="E215" s="29">
        <v>3.7993667722046327</v>
      </c>
    </row>
    <row r="216" spans="1:5" x14ac:dyDescent="0.25">
      <c r="A216" s="7" t="s">
        <v>46</v>
      </c>
      <c r="B216" s="16">
        <f t="shared" si="6"/>
        <v>2012</v>
      </c>
      <c r="C216" s="7" t="s">
        <v>5</v>
      </c>
      <c r="D216" s="28">
        <v>33</v>
      </c>
      <c r="E216" s="29">
        <v>1.6591251885369533</v>
      </c>
    </row>
    <row r="217" spans="1:5" x14ac:dyDescent="0.25">
      <c r="A217" s="6" t="s">
        <v>46</v>
      </c>
      <c r="B217" s="15">
        <f t="shared" si="6"/>
        <v>2012</v>
      </c>
      <c r="C217" s="6" t="s">
        <v>80</v>
      </c>
      <c r="D217" s="26">
        <v>383</v>
      </c>
      <c r="E217" s="27">
        <v>13.688348820586132</v>
      </c>
    </row>
    <row r="218" spans="1:5" x14ac:dyDescent="0.25">
      <c r="A218" s="6" t="s">
        <v>46</v>
      </c>
      <c r="B218" s="15">
        <f t="shared" si="6"/>
        <v>2012</v>
      </c>
      <c r="C218" s="6" t="s">
        <v>6</v>
      </c>
      <c r="D218" s="26">
        <v>263</v>
      </c>
      <c r="E218" s="27">
        <v>4.1679873217115695</v>
      </c>
    </row>
    <row r="219" spans="1:5" x14ac:dyDescent="0.25">
      <c r="A219" s="6" t="s">
        <v>46</v>
      </c>
      <c r="B219" s="15">
        <f t="shared" si="6"/>
        <v>2012</v>
      </c>
      <c r="C219" s="6" t="s">
        <v>7</v>
      </c>
      <c r="D219" s="26">
        <v>450</v>
      </c>
      <c r="E219" s="27">
        <v>7.9561527581329559</v>
      </c>
    </row>
    <row r="220" spans="1:5" x14ac:dyDescent="0.25">
      <c r="A220" s="7" t="s">
        <v>46</v>
      </c>
      <c r="B220" s="16">
        <f t="shared" si="6"/>
        <v>2012</v>
      </c>
      <c r="C220" s="7" t="s">
        <v>8</v>
      </c>
      <c r="D220" s="28">
        <v>907</v>
      </c>
      <c r="E220" s="29">
        <v>25.152523571824737</v>
      </c>
    </row>
    <row r="221" spans="1:5" x14ac:dyDescent="0.25">
      <c r="A221" s="7" t="s">
        <v>46</v>
      </c>
      <c r="B221" s="16">
        <f t="shared" si="6"/>
        <v>2012</v>
      </c>
      <c r="C221" s="7" t="s">
        <v>82</v>
      </c>
      <c r="D221" s="28">
        <v>1732</v>
      </c>
      <c r="E221" s="29">
        <v>21.520874751491053</v>
      </c>
    </row>
    <row r="222" spans="1:5" x14ac:dyDescent="0.25">
      <c r="A222" s="7" t="s">
        <v>46</v>
      </c>
      <c r="B222" s="16">
        <f t="shared" si="6"/>
        <v>2012</v>
      </c>
      <c r="C222" s="7" t="s">
        <v>81</v>
      </c>
      <c r="D222" s="28">
        <v>282</v>
      </c>
      <c r="E222" s="29">
        <v>14.992025518341306</v>
      </c>
    </row>
    <row r="223" spans="1:5" x14ac:dyDescent="0.25">
      <c r="A223" s="6" t="s">
        <v>46</v>
      </c>
      <c r="B223" s="15">
        <f t="shared" si="6"/>
        <v>2012</v>
      </c>
      <c r="C223" s="6" t="s">
        <v>9</v>
      </c>
      <c r="D223" s="26">
        <v>531</v>
      </c>
      <c r="E223" s="27">
        <v>11.334044823906083</v>
      </c>
    </row>
    <row r="224" spans="1:5" x14ac:dyDescent="0.25">
      <c r="A224" s="6" t="s">
        <v>46</v>
      </c>
      <c r="B224" s="15">
        <f t="shared" si="6"/>
        <v>2012</v>
      </c>
      <c r="C224" s="6" t="s">
        <v>10</v>
      </c>
      <c r="D224" s="26">
        <v>1032</v>
      </c>
      <c r="E224" s="27">
        <v>18.828680897646414</v>
      </c>
    </row>
    <row r="225" spans="1:5" x14ac:dyDescent="0.25">
      <c r="A225" s="6" t="s">
        <v>46</v>
      </c>
      <c r="B225" s="15">
        <f t="shared" si="6"/>
        <v>2012</v>
      </c>
      <c r="C225" s="6" t="s">
        <v>79</v>
      </c>
      <c r="D225" s="26">
        <v>261</v>
      </c>
      <c r="E225" s="27">
        <v>7.6719576719576716</v>
      </c>
    </row>
    <row r="226" spans="1:5" x14ac:dyDescent="0.25">
      <c r="A226" s="7" t="s">
        <v>46</v>
      </c>
      <c r="B226" s="16">
        <f t="shared" si="6"/>
        <v>2012</v>
      </c>
      <c r="C226" s="7" t="s">
        <v>11</v>
      </c>
      <c r="D226" s="28">
        <v>501</v>
      </c>
      <c r="E226" s="29">
        <v>12.046164943496033</v>
      </c>
    </row>
    <row r="227" spans="1:5" x14ac:dyDescent="0.25">
      <c r="A227" s="7" t="s">
        <v>46</v>
      </c>
      <c r="B227" s="16">
        <f t="shared" si="6"/>
        <v>2012</v>
      </c>
      <c r="C227" s="7" t="s">
        <v>12</v>
      </c>
      <c r="D227" s="28">
        <v>491</v>
      </c>
      <c r="E227" s="29">
        <v>14.722638680659669</v>
      </c>
    </row>
    <row r="228" spans="1:5" x14ac:dyDescent="0.25">
      <c r="A228" s="7" t="s">
        <v>46</v>
      </c>
      <c r="B228" s="16">
        <f t="shared" si="6"/>
        <v>2012</v>
      </c>
      <c r="C228" s="7" t="s">
        <v>13</v>
      </c>
      <c r="D228" s="28">
        <v>421</v>
      </c>
      <c r="E228" s="29">
        <v>15.193071093468062</v>
      </c>
    </row>
    <row r="229" spans="1:5" x14ac:dyDescent="0.25">
      <c r="A229" s="6" t="s">
        <v>46</v>
      </c>
      <c r="B229" s="15">
        <f t="shared" si="6"/>
        <v>2012</v>
      </c>
      <c r="C229" s="6" t="s">
        <v>14</v>
      </c>
      <c r="D229" s="26">
        <v>431</v>
      </c>
      <c r="E229" s="27">
        <v>7.3399182561307894</v>
      </c>
    </row>
    <row r="230" spans="1:5" x14ac:dyDescent="0.25">
      <c r="A230" s="6" t="s">
        <v>46</v>
      </c>
      <c r="B230" s="15">
        <f t="shared" si="6"/>
        <v>2012</v>
      </c>
      <c r="C230" s="6" t="s">
        <v>15</v>
      </c>
      <c r="D230" s="26">
        <v>1028</v>
      </c>
      <c r="E230" s="27">
        <v>17.642011326583148</v>
      </c>
    </row>
    <row r="231" spans="1:5" x14ac:dyDescent="0.25">
      <c r="A231" s="6" t="s">
        <v>46</v>
      </c>
      <c r="B231" s="15">
        <f t="shared" si="6"/>
        <v>2012</v>
      </c>
      <c r="C231" s="6" t="s">
        <v>16</v>
      </c>
      <c r="D231" s="26">
        <v>32</v>
      </c>
      <c r="E231" s="27">
        <v>3.20962888665998</v>
      </c>
    </row>
    <row r="232" spans="1:5" x14ac:dyDescent="0.25">
      <c r="A232" s="7" t="s">
        <v>46</v>
      </c>
      <c r="B232" s="16">
        <f t="shared" si="6"/>
        <v>2012</v>
      </c>
      <c r="C232" s="7" t="s">
        <v>17</v>
      </c>
      <c r="D232" s="28">
        <v>46</v>
      </c>
      <c r="E232" s="29">
        <v>2.6775320139697323</v>
      </c>
    </row>
    <row r="233" spans="1:5" x14ac:dyDescent="0.25">
      <c r="A233" s="7" t="s">
        <v>46</v>
      </c>
      <c r="B233" s="16">
        <f t="shared" si="6"/>
        <v>2012</v>
      </c>
      <c r="C233" s="7" t="s">
        <v>18</v>
      </c>
      <c r="D233" s="28">
        <v>306</v>
      </c>
      <c r="E233" s="29">
        <v>14.036697247706423</v>
      </c>
    </row>
    <row r="234" spans="1:5" x14ac:dyDescent="0.25">
      <c r="A234" s="8" t="s">
        <v>46</v>
      </c>
      <c r="B234" s="17">
        <f t="shared" si="6"/>
        <v>2012</v>
      </c>
      <c r="C234" s="8" t="s">
        <v>19</v>
      </c>
      <c r="D234" s="9">
        <v>11263</v>
      </c>
      <c r="E234" s="30">
        <v>10.848061642186371</v>
      </c>
    </row>
    <row r="235" spans="1:5" x14ac:dyDescent="0.25">
      <c r="A235" s="5" t="s">
        <v>32</v>
      </c>
      <c r="B235" s="5" t="s">
        <v>36</v>
      </c>
      <c r="C235" s="5" t="s">
        <v>28</v>
      </c>
      <c r="D235" s="23" t="s">
        <v>39</v>
      </c>
      <c r="E235" s="23" t="s">
        <v>38</v>
      </c>
    </row>
    <row r="236" spans="1:5" x14ac:dyDescent="0.25">
      <c r="A236" s="6" t="s">
        <v>46</v>
      </c>
      <c r="B236" s="15">
        <f>B211+1</f>
        <v>2013</v>
      </c>
      <c r="C236" s="6" t="s">
        <v>0</v>
      </c>
      <c r="D236" s="26">
        <v>577</v>
      </c>
      <c r="E236" s="27">
        <v>11.119676238196185</v>
      </c>
    </row>
    <row r="237" spans="1:5" x14ac:dyDescent="0.25">
      <c r="A237" s="6" t="s">
        <v>46</v>
      </c>
      <c r="B237" s="15">
        <f t="shared" ref="B237:B259" si="7">B212+1</f>
        <v>2013</v>
      </c>
      <c r="C237" s="6" t="s">
        <v>1</v>
      </c>
      <c r="D237" s="26">
        <v>322</v>
      </c>
      <c r="E237" s="27">
        <v>7.075368050977807</v>
      </c>
    </row>
    <row r="238" spans="1:5" x14ac:dyDescent="0.25">
      <c r="A238" s="6" t="s">
        <v>46</v>
      </c>
      <c r="B238" s="15">
        <f t="shared" si="7"/>
        <v>2013</v>
      </c>
      <c r="C238" s="6" t="s">
        <v>2</v>
      </c>
      <c r="D238" s="26">
        <v>464</v>
      </c>
      <c r="E238" s="27">
        <v>4.7327621379028972</v>
      </c>
    </row>
    <row r="239" spans="1:5" x14ac:dyDescent="0.25">
      <c r="A239" s="7" t="s">
        <v>46</v>
      </c>
      <c r="B239" s="16">
        <f t="shared" si="7"/>
        <v>2013</v>
      </c>
      <c r="C239" s="7" t="s">
        <v>3</v>
      </c>
      <c r="D239" s="28">
        <v>494</v>
      </c>
      <c r="E239" s="29">
        <v>6.1897005387796016</v>
      </c>
    </row>
    <row r="240" spans="1:5" x14ac:dyDescent="0.25">
      <c r="A240" s="7" t="s">
        <v>46</v>
      </c>
      <c r="B240" s="16">
        <f t="shared" si="7"/>
        <v>2013</v>
      </c>
      <c r="C240" s="7" t="s">
        <v>4</v>
      </c>
      <c r="D240" s="28">
        <v>245</v>
      </c>
      <c r="E240" s="29">
        <v>3.9149888143176734</v>
      </c>
    </row>
    <row r="241" spans="1:5" x14ac:dyDescent="0.25">
      <c r="A241" s="7" t="s">
        <v>46</v>
      </c>
      <c r="B241" s="16">
        <f t="shared" si="7"/>
        <v>2013</v>
      </c>
      <c r="C241" s="7" t="s">
        <v>5</v>
      </c>
      <c r="D241" s="28">
        <v>35</v>
      </c>
      <c r="E241" s="29">
        <v>1.734390485629336</v>
      </c>
    </row>
    <row r="242" spans="1:5" x14ac:dyDescent="0.25">
      <c r="A242" s="6" t="s">
        <v>46</v>
      </c>
      <c r="B242" s="15">
        <f t="shared" si="7"/>
        <v>2013</v>
      </c>
      <c r="C242" s="6" t="s">
        <v>80</v>
      </c>
      <c r="D242" s="26">
        <v>408</v>
      </c>
      <c r="E242" s="27">
        <v>14.483493077742279</v>
      </c>
    </row>
    <row r="243" spans="1:5" x14ac:dyDescent="0.25">
      <c r="A243" s="6" t="s">
        <v>46</v>
      </c>
      <c r="B243" s="15">
        <f t="shared" si="7"/>
        <v>2013</v>
      </c>
      <c r="C243" s="6" t="s">
        <v>6</v>
      </c>
      <c r="D243" s="26">
        <v>257</v>
      </c>
      <c r="E243" s="27">
        <v>4.0606730921156586</v>
      </c>
    </row>
    <row r="244" spans="1:5" x14ac:dyDescent="0.25">
      <c r="A244" s="6" t="s">
        <v>46</v>
      </c>
      <c r="B244" s="15">
        <f t="shared" si="7"/>
        <v>2013</v>
      </c>
      <c r="C244" s="6" t="s">
        <v>7</v>
      </c>
      <c r="D244" s="26">
        <v>445</v>
      </c>
      <c r="E244" s="27">
        <v>7.8083874363923496</v>
      </c>
    </row>
    <row r="245" spans="1:5" x14ac:dyDescent="0.25">
      <c r="A245" s="7" t="s">
        <v>46</v>
      </c>
      <c r="B245" s="16">
        <f t="shared" si="7"/>
        <v>2013</v>
      </c>
      <c r="C245" s="7" t="s">
        <v>8</v>
      </c>
      <c r="D245" s="28">
        <v>913</v>
      </c>
      <c r="E245" s="29">
        <v>24.057971014492754</v>
      </c>
    </row>
    <row r="246" spans="1:5" x14ac:dyDescent="0.25">
      <c r="A246" s="7" t="s">
        <v>46</v>
      </c>
      <c r="B246" s="16">
        <f t="shared" si="7"/>
        <v>2013</v>
      </c>
      <c r="C246" s="7" t="s">
        <v>82</v>
      </c>
      <c r="D246" s="28">
        <v>1805</v>
      </c>
      <c r="E246" s="29">
        <v>21.398933017190277</v>
      </c>
    </row>
    <row r="247" spans="1:5" x14ac:dyDescent="0.25">
      <c r="A247" s="7" t="s">
        <v>46</v>
      </c>
      <c r="B247" s="16">
        <f t="shared" si="7"/>
        <v>2013</v>
      </c>
      <c r="C247" s="7" t="s">
        <v>81</v>
      </c>
      <c r="D247" s="28">
        <v>270</v>
      </c>
      <c r="E247" s="29">
        <v>14.323607427055704</v>
      </c>
    </row>
    <row r="248" spans="1:5" x14ac:dyDescent="0.25">
      <c r="A248" s="6" t="s">
        <v>46</v>
      </c>
      <c r="B248" s="15">
        <f t="shared" si="7"/>
        <v>2013</v>
      </c>
      <c r="C248" s="6" t="s">
        <v>9</v>
      </c>
      <c r="D248" s="26">
        <v>513</v>
      </c>
      <c r="E248" s="27">
        <v>10.836501901140684</v>
      </c>
    </row>
    <row r="249" spans="1:5" x14ac:dyDescent="0.25">
      <c r="A249" s="6" t="s">
        <v>46</v>
      </c>
      <c r="B249" s="15">
        <f t="shared" si="7"/>
        <v>2013</v>
      </c>
      <c r="C249" s="6" t="s">
        <v>10</v>
      </c>
      <c r="D249" s="26">
        <v>1058</v>
      </c>
      <c r="E249" s="27">
        <v>18.141289437585733</v>
      </c>
    </row>
    <row r="250" spans="1:5" x14ac:dyDescent="0.25">
      <c r="A250" s="6" t="s">
        <v>46</v>
      </c>
      <c r="B250" s="15">
        <f t="shared" si="7"/>
        <v>2013</v>
      </c>
      <c r="C250" s="6" t="s">
        <v>79</v>
      </c>
      <c r="D250" s="26">
        <v>261</v>
      </c>
      <c r="E250" s="27">
        <v>7.5368177880450471</v>
      </c>
    </row>
    <row r="251" spans="1:5" x14ac:dyDescent="0.25">
      <c r="A251" s="7" t="s">
        <v>46</v>
      </c>
      <c r="B251" s="16">
        <f t="shared" si="7"/>
        <v>2013</v>
      </c>
      <c r="C251" s="7" t="s">
        <v>11</v>
      </c>
      <c r="D251" s="28">
        <v>517</v>
      </c>
      <c r="E251" s="29">
        <v>12.46383799421408</v>
      </c>
    </row>
    <row r="252" spans="1:5" x14ac:dyDescent="0.25">
      <c r="A252" s="7" t="s">
        <v>46</v>
      </c>
      <c r="B252" s="16">
        <f t="shared" si="7"/>
        <v>2013</v>
      </c>
      <c r="C252" s="7" t="s">
        <v>12</v>
      </c>
      <c r="D252" s="28">
        <v>469</v>
      </c>
      <c r="E252" s="29">
        <v>13.974970202622169</v>
      </c>
    </row>
    <row r="253" spans="1:5" x14ac:dyDescent="0.25">
      <c r="A253" s="7" t="s">
        <v>46</v>
      </c>
      <c r="B253" s="16">
        <f t="shared" si="7"/>
        <v>2013</v>
      </c>
      <c r="C253" s="7" t="s">
        <v>13</v>
      </c>
      <c r="D253" s="28">
        <v>431</v>
      </c>
      <c r="E253" s="29">
        <v>15.431435732187612</v>
      </c>
    </row>
    <row r="254" spans="1:5" x14ac:dyDescent="0.25">
      <c r="A254" s="6" t="s">
        <v>46</v>
      </c>
      <c r="B254" s="15">
        <f t="shared" si="7"/>
        <v>2013</v>
      </c>
      <c r="C254" s="6" t="s">
        <v>14</v>
      </c>
      <c r="D254" s="26">
        <v>437</v>
      </c>
      <c r="E254" s="27">
        <v>7.4143196470987434</v>
      </c>
    </row>
    <row r="255" spans="1:5" x14ac:dyDescent="0.25">
      <c r="A255" s="6" t="s">
        <v>46</v>
      </c>
      <c r="B255" s="15">
        <f t="shared" si="7"/>
        <v>2013</v>
      </c>
      <c r="C255" s="6" t="s">
        <v>15</v>
      </c>
      <c r="D255" s="26">
        <v>1009</v>
      </c>
      <c r="E255" s="27">
        <v>17.032410533423363</v>
      </c>
    </row>
    <row r="256" spans="1:5" x14ac:dyDescent="0.25">
      <c r="A256" s="6" t="s">
        <v>46</v>
      </c>
      <c r="B256" s="15">
        <f t="shared" si="7"/>
        <v>2013</v>
      </c>
      <c r="C256" s="6" t="s">
        <v>16</v>
      </c>
      <c r="D256" s="26">
        <v>44</v>
      </c>
      <c r="E256" s="27">
        <v>4.3824701195219129</v>
      </c>
    </row>
    <row r="257" spans="1:5" x14ac:dyDescent="0.25">
      <c r="A257" s="7" t="s">
        <v>46</v>
      </c>
      <c r="B257" s="16">
        <f t="shared" si="7"/>
        <v>2013</v>
      </c>
      <c r="C257" s="7" t="s">
        <v>17</v>
      </c>
      <c r="D257" s="28">
        <v>36</v>
      </c>
      <c r="E257" s="29">
        <v>2.0761245674740483</v>
      </c>
    </row>
    <row r="258" spans="1:5" x14ac:dyDescent="0.25">
      <c r="A258" s="7" t="s">
        <v>46</v>
      </c>
      <c r="B258" s="16">
        <f t="shared" si="7"/>
        <v>2013</v>
      </c>
      <c r="C258" s="7" t="s">
        <v>18</v>
      </c>
      <c r="D258" s="28">
        <v>298</v>
      </c>
      <c r="E258" s="29">
        <v>13.268032056990206</v>
      </c>
    </row>
    <row r="259" spans="1:5" x14ac:dyDescent="0.25">
      <c r="A259" s="8" t="s">
        <v>46</v>
      </c>
      <c r="B259" s="17">
        <f t="shared" si="7"/>
        <v>2013</v>
      </c>
      <c r="C259" s="8" t="s">
        <v>19</v>
      </c>
      <c r="D259" s="9">
        <v>11330</v>
      </c>
      <c r="E259" s="30">
        <v>10.699883840625562</v>
      </c>
    </row>
    <row r="260" spans="1:5" x14ac:dyDescent="0.25">
      <c r="A260" s="5" t="s">
        <v>32</v>
      </c>
      <c r="B260" s="5" t="s">
        <v>36</v>
      </c>
      <c r="C260" s="5" t="s">
        <v>28</v>
      </c>
      <c r="D260" s="23" t="s">
        <v>39</v>
      </c>
      <c r="E260" s="23" t="s">
        <v>38</v>
      </c>
    </row>
    <row r="261" spans="1:5" x14ac:dyDescent="0.25">
      <c r="A261" s="6" t="s">
        <v>46</v>
      </c>
      <c r="B261" s="15">
        <f>B236+1</f>
        <v>2014</v>
      </c>
      <c r="C261" s="6" t="s">
        <v>0</v>
      </c>
      <c r="D261" s="26">
        <v>569</v>
      </c>
      <c r="E261" s="27">
        <v>10.9402038069602</v>
      </c>
    </row>
    <row r="262" spans="1:5" x14ac:dyDescent="0.25">
      <c r="A262" s="6" t="s">
        <v>46</v>
      </c>
      <c r="B262" s="15">
        <f t="shared" ref="B262:B284" si="8">B237+1</f>
        <v>2014</v>
      </c>
      <c r="C262" s="6" t="s">
        <v>1</v>
      </c>
      <c r="D262" s="26">
        <v>325</v>
      </c>
      <c r="E262" s="27">
        <v>7.1459982409850475</v>
      </c>
    </row>
    <row r="263" spans="1:5" x14ac:dyDescent="0.25">
      <c r="A263" s="6" t="s">
        <v>46</v>
      </c>
      <c r="B263" s="15">
        <f t="shared" si="8"/>
        <v>2014</v>
      </c>
      <c r="C263" s="6" t="s">
        <v>2</v>
      </c>
      <c r="D263" s="26">
        <v>456</v>
      </c>
      <c r="E263" s="27">
        <v>4.6487919257824446</v>
      </c>
    </row>
    <row r="264" spans="1:5" x14ac:dyDescent="0.25">
      <c r="A264" s="7" t="s">
        <v>46</v>
      </c>
      <c r="B264" s="16">
        <f t="shared" si="8"/>
        <v>2014</v>
      </c>
      <c r="C264" s="7" t="s">
        <v>3</v>
      </c>
      <c r="D264" s="28">
        <v>477</v>
      </c>
      <c r="E264" s="29">
        <v>5.8947108255066727</v>
      </c>
    </row>
    <row r="265" spans="1:5" x14ac:dyDescent="0.25">
      <c r="A265" s="7" t="s">
        <v>46</v>
      </c>
      <c r="B265" s="16">
        <f t="shared" si="8"/>
        <v>2014</v>
      </c>
      <c r="C265" s="7" t="s">
        <v>4</v>
      </c>
      <c r="D265" s="28">
        <v>227</v>
      </c>
      <c r="E265" s="29">
        <v>3.6419059842772343</v>
      </c>
    </row>
    <row r="266" spans="1:5" x14ac:dyDescent="0.25">
      <c r="A266" s="7" t="s">
        <v>46</v>
      </c>
      <c r="B266" s="16">
        <f t="shared" si="8"/>
        <v>2014</v>
      </c>
      <c r="C266" s="7" t="s">
        <v>5</v>
      </c>
      <c r="D266" s="28">
        <v>31</v>
      </c>
      <c r="E266" s="29">
        <v>1.533135509396637</v>
      </c>
    </row>
    <row r="267" spans="1:5" x14ac:dyDescent="0.25">
      <c r="A267" s="6" t="s">
        <v>46</v>
      </c>
      <c r="B267" s="15">
        <f t="shared" si="8"/>
        <v>2014</v>
      </c>
      <c r="C267" s="6" t="s">
        <v>80</v>
      </c>
      <c r="D267" s="26">
        <v>401</v>
      </c>
      <c r="E267" s="27">
        <v>14.169611307420496</v>
      </c>
    </row>
    <row r="268" spans="1:5" x14ac:dyDescent="0.25">
      <c r="A268" s="6" t="s">
        <v>46</v>
      </c>
      <c r="B268" s="15">
        <f t="shared" si="8"/>
        <v>2014</v>
      </c>
      <c r="C268" s="6" t="s">
        <v>6</v>
      </c>
      <c r="D268" s="26">
        <v>255</v>
      </c>
      <c r="E268" s="27">
        <v>4.0012552957790684</v>
      </c>
    </row>
    <row r="269" spans="1:5" x14ac:dyDescent="0.25">
      <c r="A269" s="6" t="s">
        <v>46</v>
      </c>
      <c r="B269" s="15">
        <f t="shared" si="8"/>
        <v>2014</v>
      </c>
      <c r="C269" s="6" t="s">
        <v>7</v>
      </c>
      <c r="D269" s="26">
        <v>462</v>
      </c>
      <c r="E269" s="27">
        <v>8.136667840789011</v>
      </c>
    </row>
    <row r="270" spans="1:5" x14ac:dyDescent="0.25">
      <c r="A270" s="7" t="s">
        <v>46</v>
      </c>
      <c r="B270" s="16">
        <f t="shared" si="8"/>
        <v>2014</v>
      </c>
      <c r="C270" s="7" t="s">
        <v>8</v>
      </c>
      <c r="D270" s="28">
        <v>927</v>
      </c>
      <c r="E270" s="29">
        <v>24.51084082496034</v>
      </c>
    </row>
    <row r="271" spans="1:5" x14ac:dyDescent="0.25">
      <c r="A271" s="7" t="s">
        <v>46</v>
      </c>
      <c r="B271" s="16">
        <f t="shared" si="8"/>
        <v>2014</v>
      </c>
      <c r="C271" s="7" t="s">
        <v>82</v>
      </c>
      <c r="D271" s="28">
        <v>1869</v>
      </c>
      <c r="E271" s="29">
        <v>21.732558139534884</v>
      </c>
    </row>
    <row r="272" spans="1:5" x14ac:dyDescent="0.25">
      <c r="A272" s="7" t="s">
        <v>46</v>
      </c>
      <c r="B272" s="16">
        <f t="shared" si="8"/>
        <v>2014</v>
      </c>
      <c r="C272" s="7" t="s">
        <v>81</v>
      </c>
      <c r="D272" s="28">
        <v>281</v>
      </c>
      <c r="E272" s="29">
        <v>14.582252205500779</v>
      </c>
    </row>
    <row r="273" spans="1:5" x14ac:dyDescent="0.25">
      <c r="A273" s="6" t="s">
        <v>46</v>
      </c>
      <c r="B273" s="15">
        <f t="shared" si="8"/>
        <v>2014</v>
      </c>
      <c r="C273" s="6" t="s">
        <v>9</v>
      </c>
      <c r="D273" s="26">
        <v>501</v>
      </c>
      <c r="E273" s="27">
        <v>10.675474110377158</v>
      </c>
    </row>
    <row r="274" spans="1:5" x14ac:dyDescent="0.25">
      <c r="A274" s="6" t="s">
        <v>46</v>
      </c>
      <c r="B274" s="15">
        <f t="shared" si="8"/>
        <v>2014</v>
      </c>
      <c r="C274" s="6" t="s">
        <v>10</v>
      </c>
      <c r="D274" s="26">
        <v>1061</v>
      </c>
      <c r="E274" s="27">
        <v>18.013582342954159</v>
      </c>
    </row>
    <row r="275" spans="1:5" x14ac:dyDescent="0.25">
      <c r="A275" s="6" t="s">
        <v>46</v>
      </c>
      <c r="B275" s="15">
        <f t="shared" si="8"/>
        <v>2014</v>
      </c>
      <c r="C275" s="6" t="s">
        <v>79</v>
      </c>
      <c r="D275" s="26">
        <v>261</v>
      </c>
      <c r="E275" s="27">
        <v>7.491389207807118</v>
      </c>
    </row>
    <row r="276" spans="1:5" x14ac:dyDescent="0.25">
      <c r="A276" s="7" t="s">
        <v>46</v>
      </c>
      <c r="B276" s="16">
        <f t="shared" si="8"/>
        <v>2014</v>
      </c>
      <c r="C276" s="7" t="s">
        <v>11</v>
      </c>
      <c r="D276" s="28">
        <v>553</v>
      </c>
      <c r="E276" s="29">
        <v>12.920560747663551</v>
      </c>
    </row>
    <row r="277" spans="1:5" x14ac:dyDescent="0.25">
      <c r="A277" s="7" t="s">
        <v>46</v>
      </c>
      <c r="B277" s="16">
        <f t="shared" si="8"/>
        <v>2014</v>
      </c>
      <c r="C277" s="7" t="s">
        <v>12</v>
      </c>
      <c r="D277" s="28">
        <v>502</v>
      </c>
      <c r="E277" s="29">
        <v>14.847678201715469</v>
      </c>
    </row>
    <row r="278" spans="1:5" x14ac:dyDescent="0.25">
      <c r="A278" s="7" t="s">
        <v>46</v>
      </c>
      <c r="B278" s="16">
        <f t="shared" si="8"/>
        <v>2014</v>
      </c>
      <c r="C278" s="7" t="s">
        <v>13</v>
      </c>
      <c r="D278" s="28">
        <v>426</v>
      </c>
      <c r="E278" s="29">
        <v>15.268817204301074</v>
      </c>
    </row>
    <row r="279" spans="1:5" x14ac:dyDescent="0.25">
      <c r="A279" s="6" t="s">
        <v>46</v>
      </c>
      <c r="B279" s="15">
        <f t="shared" si="8"/>
        <v>2014</v>
      </c>
      <c r="C279" s="6" t="s">
        <v>14</v>
      </c>
      <c r="D279" s="26">
        <v>398</v>
      </c>
      <c r="E279" s="27">
        <v>6.7297937098410543</v>
      </c>
    </row>
    <row r="280" spans="1:5" x14ac:dyDescent="0.25">
      <c r="A280" s="6" t="s">
        <v>46</v>
      </c>
      <c r="B280" s="15">
        <f t="shared" si="8"/>
        <v>2014</v>
      </c>
      <c r="C280" s="6" t="s">
        <v>15</v>
      </c>
      <c r="D280" s="26">
        <v>1037</v>
      </c>
      <c r="E280" s="27">
        <v>17.609101715061982</v>
      </c>
    </row>
    <row r="281" spans="1:5" x14ac:dyDescent="0.25">
      <c r="A281" s="6" t="s">
        <v>46</v>
      </c>
      <c r="B281" s="15">
        <f t="shared" si="8"/>
        <v>2014</v>
      </c>
      <c r="C281" s="6" t="s">
        <v>16</v>
      </c>
      <c r="D281" s="26">
        <v>47</v>
      </c>
      <c r="E281" s="27">
        <v>4.6214355948869228</v>
      </c>
    </row>
    <row r="282" spans="1:5" x14ac:dyDescent="0.25">
      <c r="A282" s="7" t="s">
        <v>46</v>
      </c>
      <c r="B282" s="16">
        <f t="shared" si="8"/>
        <v>2014</v>
      </c>
      <c r="C282" s="7" t="s">
        <v>17</v>
      </c>
      <c r="D282" s="28">
        <v>40</v>
      </c>
      <c r="E282" s="29">
        <v>2.2434099831744252</v>
      </c>
    </row>
    <row r="283" spans="1:5" x14ac:dyDescent="0.25">
      <c r="A283" s="7" t="s">
        <v>46</v>
      </c>
      <c r="B283" s="16">
        <f t="shared" si="8"/>
        <v>2014</v>
      </c>
      <c r="C283" s="7" t="s">
        <v>18</v>
      </c>
      <c r="D283" s="28">
        <v>292</v>
      </c>
      <c r="E283" s="29">
        <v>13.018279090503789</v>
      </c>
    </row>
    <row r="284" spans="1:5" x14ac:dyDescent="0.25">
      <c r="A284" s="8" t="s">
        <v>46</v>
      </c>
      <c r="B284" s="17">
        <f t="shared" si="8"/>
        <v>2014</v>
      </c>
      <c r="C284" s="8" t="s">
        <v>19</v>
      </c>
      <c r="D284" s="9">
        <v>11432</v>
      </c>
      <c r="E284" s="30">
        <v>10.738406334833128</v>
      </c>
    </row>
    <row r="285" spans="1:5" x14ac:dyDescent="0.25">
      <c r="A285" s="5" t="s">
        <v>32</v>
      </c>
      <c r="B285" s="5" t="s">
        <v>36</v>
      </c>
      <c r="C285" s="5" t="s">
        <v>28</v>
      </c>
      <c r="D285" s="23" t="s">
        <v>39</v>
      </c>
      <c r="E285" s="23" t="s">
        <v>38</v>
      </c>
    </row>
    <row r="286" spans="1:5" x14ac:dyDescent="0.25">
      <c r="A286" s="6" t="s">
        <v>46</v>
      </c>
      <c r="B286" s="15">
        <f>B261+1</f>
        <v>2015</v>
      </c>
      <c r="C286" s="6" t="s">
        <v>0</v>
      </c>
      <c r="D286" s="26">
        <v>558</v>
      </c>
      <c r="E286" s="27">
        <v>10.433807030665669</v>
      </c>
    </row>
    <row r="287" spans="1:5" x14ac:dyDescent="0.25">
      <c r="A287" s="6" t="s">
        <v>46</v>
      </c>
      <c r="B287" s="15">
        <f t="shared" ref="B287:B309" si="9">B262+1</f>
        <v>2015</v>
      </c>
      <c r="C287" s="6" t="s">
        <v>1</v>
      </c>
      <c r="D287" s="26">
        <v>349</v>
      </c>
      <c r="E287" s="27">
        <v>7.5443147427583224</v>
      </c>
    </row>
    <row r="288" spans="1:5" x14ac:dyDescent="0.25">
      <c r="A288" s="6" t="s">
        <v>46</v>
      </c>
      <c r="B288" s="15">
        <f t="shared" si="9"/>
        <v>2015</v>
      </c>
      <c r="C288" s="6" t="s">
        <v>2</v>
      </c>
      <c r="D288" s="26">
        <v>437</v>
      </c>
      <c r="E288" s="27">
        <v>4.3981481481481479</v>
      </c>
    </row>
    <row r="289" spans="1:5" x14ac:dyDescent="0.25">
      <c r="A289" s="7" t="s">
        <v>46</v>
      </c>
      <c r="B289" s="16">
        <f t="shared" si="9"/>
        <v>2015</v>
      </c>
      <c r="C289" s="7" t="s">
        <v>3</v>
      </c>
      <c r="D289" s="28">
        <v>507</v>
      </c>
      <c r="E289" s="29">
        <v>6.1874542348059558</v>
      </c>
    </row>
    <row r="290" spans="1:5" x14ac:dyDescent="0.25">
      <c r="A290" s="7" t="s">
        <v>46</v>
      </c>
      <c r="B290" s="16">
        <f t="shared" si="9"/>
        <v>2015</v>
      </c>
      <c r="C290" s="7" t="s">
        <v>4</v>
      </c>
      <c r="D290" s="28">
        <v>233</v>
      </c>
      <c r="E290" s="29">
        <v>3.7508048937540241</v>
      </c>
    </row>
    <row r="291" spans="1:5" x14ac:dyDescent="0.25">
      <c r="A291" s="7" t="s">
        <v>46</v>
      </c>
      <c r="B291" s="16">
        <f t="shared" si="9"/>
        <v>2015</v>
      </c>
      <c r="C291" s="7" t="s">
        <v>5</v>
      </c>
      <c r="D291" s="28">
        <v>41</v>
      </c>
      <c r="E291" s="29">
        <v>2.0058708414872797</v>
      </c>
    </row>
    <row r="292" spans="1:5" x14ac:dyDescent="0.25">
      <c r="A292" s="6" t="s">
        <v>46</v>
      </c>
      <c r="B292" s="15">
        <f t="shared" si="9"/>
        <v>2015</v>
      </c>
      <c r="C292" s="6" t="s">
        <v>80</v>
      </c>
      <c r="D292" s="26">
        <v>378</v>
      </c>
      <c r="E292" s="27">
        <v>13.19832402234637</v>
      </c>
    </row>
    <row r="293" spans="1:5" x14ac:dyDescent="0.25">
      <c r="A293" s="6" t="s">
        <v>46</v>
      </c>
      <c r="B293" s="15">
        <f t="shared" si="9"/>
        <v>2015</v>
      </c>
      <c r="C293" s="6" t="s">
        <v>6</v>
      </c>
      <c r="D293" s="26">
        <v>270</v>
      </c>
      <c r="E293" s="27">
        <v>4.1756882152799255</v>
      </c>
    </row>
    <row r="294" spans="1:5" x14ac:dyDescent="0.25">
      <c r="A294" s="6" t="s">
        <v>46</v>
      </c>
      <c r="B294" s="15">
        <f t="shared" si="9"/>
        <v>2015</v>
      </c>
      <c r="C294" s="6" t="s">
        <v>7</v>
      </c>
      <c r="D294" s="26">
        <v>453</v>
      </c>
      <c r="E294" s="27">
        <v>7.8468733760609739</v>
      </c>
    </row>
    <row r="295" spans="1:5" x14ac:dyDescent="0.25">
      <c r="A295" s="7" t="s">
        <v>46</v>
      </c>
      <c r="B295" s="16">
        <f t="shared" si="9"/>
        <v>2015</v>
      </c>
      <c r="C295" s="7" t="s">
        <v>8</v>
      </c>
      <c r="D295" s="28">
        <v>923</v>
      </c>
      <c r="E295" s="29">
        <v>23.624264141284872</v>
      </c>
    </row>
    <row r="296" spans="1:5" x14ac:dyDescent="0.25">
      <c r="A296" s="7" t="s">
        <v>46</v>
      </c>
      <c r="B296" s="16">
        <f t="shared" si="9"/>
        <v>2015</v>
      </c>
      <c r="C296" s="7" t="s">
        <v>82</v>
      </c>
      <c r="D296" s="28">
        <v>1891</v>
      </c>
      <c r="E296" s="29">
        <v>21.240031450073012</v>
      </c>
    </row>
    <row r="297" spans="1:5" x14ac:dyDescent="0.25">
      <c r="A297" s="7" t="s">
        <v>46</v>
      </c>
      <c r="B297" s="16">
        <f t="shared" si="9"/>
        <v>2015</v>
      </c>
      <c r="C297" s="7" t="s">
        <v>81</v>
      </c>
      <c r="D297" s="28">
        <v>262</v>
      </c>
      <c r="E297" s="29">
        <v>13.394683026584866</v>
      </c>
    </row>
    <row r="298" spans="1:5" x14ac:dyDescent="0.25">
      <c r="A298" s="6" t="s">
        <v>46</v>
      </c>
      <c r="B298" s="15">
        <f t="shared" si="9"/>
        <v>2015</v>
      </c>
      <c r="C298" s="6" t="s">
        <v>9</v>
      </c>
      <c r="D298" s="26">
        <v>495</v>
      </c>
      <c r="E298" s="27">
        <v>10.985352862849535</v>
      </c>
    </row>
    <row r="299" spans="1:5" x14ac:dyDescent="0.25">
      <c r="A299" s="6" t="s">
        <v>46</v>
      </c>
      <c r="B299" s="15">
        <f t="shared" si="9"/>
        <v>2015</v>
      </c>
      <c r="C299" s="6" t="s">
        <v>10</v>
      </c>
      <c r="D299" s="26">
        <v>1104</v>
      </c>
      <c r="E299" s="27">
        <v>18.360219524363877</v>
      </c>
    </row>
    <row r="300" spans="1:5" x14ac:dyDescent="0.25">
      <c r="A300" s="6" t="s">
        <v>46</v>
      </c>
      <c r="B300" s="15">
        <f t="shared" si="9"/>
        <v>2015</v>
      </c>
      <c r="C300" s="6" t="s">
        <v>79</v>
      </c>
      <c r="D300" s="26">
        <v>257</v>
      </c>
      <c r="E300" s="27">
        <v>7.2845804988662142</v>
      </c>
    </row>
    <row r="301" spans="1:5" x14ac:dyDescent="0.25">
      <c r="A301" s="7" t="s">
        <v>46</v>
      </c>
      <c r="B301" s="16">
        <f t="shared" si="9"/>
        <v>2015</v>
      </c>
      <c r="C301" s="7" t="s">
        <v>11</v>
      </c>
      <c r="D301" s="28">
        <v>581</v>
      </c>
      <c r="E301" s="29">
        <v>13.225586159799683</v>
      </c>
    </row>
    <row r="302" spans="1:5" x14ac:dyDescent="0.25">
      <c r="A302" s="7" t="s">
        <v>46</v>
      </c>
      <c r="B302" s="16">
        <f t="shared" si="9"/>
        <v>2015</v>
      </c>
      <c r="C302" s="7" t="s">
        <v>12</v>
      </c>
      <c r="D302" s="28">
        <v>501</v>
      </c>
      <c r="E302" s="29">
        <v>14.649122807017545</v>
      </c>
    </row>
    <row r="303" spans="1:5" x14ac:dyDescent="0.25">
      <c r="A303" s="7" t="s">
        <v>46</v>
      </c>
      <c r="B303" s="16">
        <f t="shared" si="9"/>
        <v>2015</v>
      </c>
      <c r="C303" s="7" t="s">
        <v>13</v>
      </c>
      <c r="D303" s="28">
        <v>416</v>
      </c>
      <c r="E303" s="29">
        <v>14.746543778801843</v>
      </c>
    </row>
    <row r="304" spans="1:5" x14ac:dyDescent="0.25">
      <c r="A304" s="6" t="s">
        <v>46</v>
      </c>
      <c r="B304" s="15">
        <f t="shared" si="9"/>
        <v>2015</v>
      </c>
      <c r="C304" s="6" t="s">
        <v>14</v>
      </c>
      <c r="D304" s="26">
        <v>392</v>
      </c>
      <c r="E304" s="27">
        <v>6.5606694560669458</v>
      </c>
    </row>
    <row r="305" spans="1:5" x14ac:dyDescent="0.25">
      <c r="A305" s="6" t="s">
        <v>46</v>
      </c>
      <c r="B305" s="15">
        <f t="shared" si="9"/>
        <v>2015</v>
      </c>
      <c r="C305" s="6" t="s">
        <v>15</v>
      </c>
      <c r="D305" s="26">
        <v>1006</v>
      </c>
      <c r="E305" s="27">
        <v>16.7332002661344</v>
      </c>
    </row>
    <row r="306" spans="1:5" x14ac:dyDescent="0.25">
      <c r="A306" s="6" t="s">
        <v>46</v>
      </c>
      <c r="B306" s="15">
        <f t="shared" si="9"/>
        <v>2015</v>
      </c>
      <c r="C306" s="6" t="s">
        <v>16</v>
      </c>
      <c r="D306" s="26">
        <v>40</v>
      </c>
      <c r="E306" s="27">
        <v>3.857280617164899</v>
      </c>
    </row>
    <row r="307" spans="1:5" x14ac:dyDescent="0.25">
      <c r="A307" s="7" t="s">
        <v>46</v>
      </c>
      <c r="B307" s="16">
        <f t="shared" si="9"/>
        <v>2015</v>
      </c>
      <c r="C307" s="7" t="s">
        <v>17</v>
      </c>
      <c r="D307" s="28">
        <v>43</v>
      </c>
      <c r="E307" s="29">
        <v>2.3888888888888888</v>
      </c>
    </row>
    <row r="308" spans="1:5" x14ac:dyDescent="0.25">
      <c r="A308" s="7" t="s">
        <v>46</v>
      </c>
      <c r="B308" s="16">
        <f t="shared" si="9"/>
        <v>2015</v>
      </c>
      <c r="C308" s="7" t="s">
        <v>18</v>
      </c>
      <c r="D308" s="28">
        <v>299</v>
      </c>
      <c r="E308" s="29">
        <v>12.734241908006814</v>
      </c>
    </row>
    <row r="309" spans="1:5" x14ac:dyDescent="0.25">
      <c r="A309" s="8" t="s">
        <v>46</v>
      </c>
      <c r="B309" s="17">
        <f t="shared" si="9"/>
        <v>2015</v>
      </c>
      <c r="C309" s="8" t="s">
        <v>19</v>
      </c>
      <c r="D309" s="9">
        <v>11474</v>
      </c>
      <c r="E309" s="30">
        <v>10.616013767324809</v>
      </c>
    </row>
    <row r="310" spans="1:5" x14ac:dyDescent="0.25">
      <c r="A310" s="22" t="s">
        <v>32</v>
      </c>
      <c r="B310" s="22" t="s">
        <v>36</v>
      </c>
      <c r="C310" s="22" t="s">
        <v>28</v>
      </c>
      <c r="D310" s="23" t="s">
        <v>39</v>
      </c>
      <c r="E310" s="23" t="s">
        <v>38</v>
      </c>
    </row>
    <row r="311" spans="1:5" x14ac:dyDescent="0.25">
      <c r="A311" s="41" t="s">
        <v>46</v>
      </c>
      <c r="B311" s="15">
        <f>B286+1</f>
        <v>2016</v>
      </c>
      <c r="C311" s="41" t="s">
        <v>0</v>
      </c>
      <c r="D311" s="26">
        <v>591</v>
      </c>
      <c r="E311" s="27">
        <v>10.96881959910913</v>
      </c>
    </row>
    <row r="312" spans="1:5" x14ac:dyDescent="0.25">
      <c r="A312" s="41" t="s">
        <v>46</v>
      </c>
      <c r="B312" s="15">
        <f t="shared" ref="B312:B334" si="10">B287+1</f>
        <v>2016</v>
      </c>
      <c r="C312" s="41" t="s">
        <v>1</v>
      </c>
      <c r="D312" s="26">
        <v>404</v>
      </c>
      <c r="E312" s="27">
        <v>8.7087734425522747</v>
      </c>
    </row>
    <row r="313" spans="1:5" x14ac:dyDescent="0.25">
      <c r="A313" s="41" t="s">
        <v>46</v>
      </c>
      <c r="B313" s="15">
        <f t="shared" si="10"/>
        <v>2016</v>
      </c>
      <c r="C313" s="41" t="s">
        <v>2</v>
      </c>
      <c r="D313" s="26">
        <v>423</v>
      </c>
      <c r="E313" s="27">
        <v>4.2525384538051672</v>
      </c>
    </row>
    <row r="314" spans="1:5" x14ac:dyDescent="0.25">
      <c r="A314" s="42" t="s">
        <v>46</v>
      </c>
      <c r="B314" s="16">
        <f t="shared" si="10"/>
        <v>2016</v>
      </c>
      <c r="C314" s="42" t="s">
        <v>3</v>
      </c>
      <c r="D314" s="28">
        <v>485</v>
      </c>
      <c r="E314" s="29">
        <v>5.9363525091799261</v>
      </c>
    </row>
    <row r="315" spans="1:5" x14ac:dyDescent="0.25">
      <c r="A315" s="42" t="s">
        <v>46</v>
      </c>
      <c r="B315" s="16">
        <f t="shared" si="10"/>
        <v>2016</v>
      </c>
      <c r="C315" s="42" t="s">
        <v>4</v>
      </c>
      <c r="D315" s="28">
        <v>211</v>
      </c>
      <c r="E315" s="29">
        <v>3.3754599264117737</v>
      </c>
    </row>
    <row r="316" spans="1:5" x14ac:dyDescent="0.25">
      <c r="A316" s="42" t="s">
        <v>46</v>
      </c>
      <c r="B316" s="16">
        <f t="shared" si="10"/>
        <v>2016</v>
      </c>
      <c r="C316" s="42" t="s">
        <v>5</v>
      </c>
      <c r="D316" s="28">
        <v>32</v>
      </c>
      <c r="E316" s="29">
        <v>1.556420233463035</v>
      </c>
    </row>
    <row r="317" spans="1:5" x14ac:dyDescent="0.25">
      <c r="A317" s="41" t="s">
        <v>46</v>
      </c>
      <c r="B317" s="15">
        <f t="shared" si="10"/>
        <v>2016</v>
      </c>
      <c r="C317" s="41" t="s">
        <v>80</v>
      </c>
      <c r="D317" s="26">
        <v>384</v>
      </c>
      <c r="E317" s="27">
        <v>13.492621222768797</v>
      </c>
    </row>
    <row r="318" spans="1:5" x14ac:dyDescent="0.25">
      <c r="A318" s="41" t="s">
        <v>46</v>
      </c>
      <c r="B318" s="15">
        <f t="shared" si="10"/>
        <v>2016</v>
      </c>
      <c r="C318" s="41" t="s">
        <v>6</v>
      </c>
      <c r="D318" s="26">
        <v>286</v>
      </c>
      <c r="E318" s="27">
        <v>4.3999999999999995</v>
      </c>
    </row>
    <row r="319" spans="1:5" x14ac:dyDescent="0.25">
      <c r="A319" s="41" t="s">
        <v>46</v>
      </c>
      <c r="B319" s="15">
        <f t="shared" si="10"/>
        <v>2016</v>
      </c>
      <c r="C319" s="41" t="s">
        <v>7</v>
      </c>
      <c r="D319" s="26">
        <v>495</v>
      </c>
      <c r="E319" s="27">
        <v>8.4789311408016452</v>
      </c>
    </row>
    <row r="320" spans="1:5" x14ac:dyDescent="0.25">
      <c r="A320" s="42" t="s">
        <v>46</v>
      </c>
      <c r="B320" s="16">
        <f t="shared" si="10"/>
        <v>2016</v>
      </c>
      <c r="C320" s="42" t="s">
        <v>8</v>
      </c>
      <c r="D320" s="28">
        <v>1044</v>
      </c>
      <c r="E320" s="29">
        <v>26.477301547045396</v>
      </c>
    </row>
    <row r="321" spans="1:15" x14ac:dyDescent="0.25">
      <c r="A321" s="42" t="s">
        <v>46</v>
      </c>
      <c r="B321" s="16">
        <f t="shared" si="10"/>
        <v>2016</v>
      </c>
      <c r="C321" s="42" t="s">
        <v>82</v>
      </c>
      <c r="D321" s="28">
        <v>2061</v>
      </c>
      <c r="E321" s="29">
        <v>22.760905577029266</v>
      </c>
    </row>
    <row r="322" spans="1:15" x14ac:dyDescent="0.25">
      <c r="A322" s="42" t="s">
        <v>46</v>
      </c>
      <c r="B322" s="16">
        <f t="shared" si="10"/>
        <v>2016</v>
      </c>
      <c r="C322" s="42" t="s">
        <v>81</v>
      </c>
      <c r="D322" s="28">
        <v>291</v>
      </c>
      <c r="E322" s="29">
        <v>14.667338709677418</v>
      </c>
    </row>
    <row r="323" spans="1:15" x14ac:dyDescent="0.25">
      <c r="A323" s="41" t="s">
        <v>46</v>
      </c>
      <c r="B323" s="15">
        <f t="shared" si="10"/>
        <v>2016</v>
      </c>
      <c r="C323" s="41" t="s">
        <v>9</v>
      </c>
      <c r="D323" s="26">
        <v>521</v>
      </c>
      <c r="E323" s="27">
        <v>11.038135593220339</v>
      </c>
    </row>
    <row r="324" spans="1:15" x14ac:dyDescent="0.25">
      <c r="A324" s="41" t="s">
        <v>46</v>
      </c>
      <c r="B324" s="15">
        <f t="shared" si="10"/>
        <v>2016</v>
      </c>
      <c r="C324" s="41" t="s">
        <v>10</v>
      </c>
      <c r="D324" s="26">
        <v>1181</v>
      </c>
      <c r="E324" s="27">
        <v>19.281632653061227</v>
      </c>
    </row>
    <row r="325" spans="1:15" x14ac:dyDescent="0.25">
      <c r="A325" s="41" t="s">
        <v>46</v>
      </c>
      <c r="B325" s="15">
        <f t="shared" si="10"/>
        <v>2016</v>
      </c>
      <c r="C325" s="41" t="s">
        <v>79</v>
      </c>
      <c r="D325" s="26">
        <v>263</v>
      </c>
      <c r="E325" s="27">
        <v>7.4293785310734464</v>
      </c>
    </row>
    <row r="326" spans="1:15" x14ac:dyDescent="0.25">
      <c r="A326" s="42" t="s">
        <v>46</v>
      </c>
      <c r="B326" s="16">
        <f t="shared" si="10"/>
        <v>2016</v>
      </c>
      <c r="C326" s="42" t="s">
        <v>11</v>
      </c>
      <c r="D326" s="28">
        <v>665</v>
      </c>
      <c r="E326" s="29">
        <v>14.950539568345322</v>
      </c>
    </row>
    <row r="327" spans="1:15" x14ac:dyDescent="0.25">
      <c r="A327" s="42" t="s">
        <v>46</v>
      </c>
      <c r="B327" s="16">
        <f t="shared" si="10"/>
        <v>2016</v>
      </c>
      <c r="C327" s="42" t="s">
        <v>12</v>
      </c>
      <c r="D327" s="28">
        <v>537</v>
      </c>
      <c r="E327" s="29">
        <v>15.615004361733062</v>
      </c>
    </row>
    <row r="328" spans="1:15" x14ac:dyDescent="0.25">
      <c r="A328" s="42" t="s">
        <v>46</v>
      </c>
      <c r="B328" s="16">
        <f t="shared" si="10"/>
        <v>2016</v>
      </c>
      <c r="C328" s="42" t="s">
        <v>13</v>
      </c>
      <c r="D328" s="28">
        <v>422</v>
      </c>
      <c r="E328" s="29">
        <v>14.948636202621323</v>
      </c>
    </row>
    <row r="329" spans="1:15" x14ac:dyDescent="0.25">
      <c r="A329" s="41" t="s">
        <v>46</v>
      </c>
      <c r="B329" s="15">
        <f t="shared" si="10"/>
        <v>2016</v>
      </c>
      <c r="C329" s="41" t="s">
        <v>14</v>
      </c>
      <c r="D329" s="26">
        <v>424</v>
      </c>
      <c r="E329" s="27">
        <v>7.0831941196124291</v>
      </c>
    </row>
    <row r="330" spans="1:15" x14ac:dyDescent="0.25">
      <c r="A330" s="41" t="s">
        <v>46</v>
      </c>
      <c r="B330" s="15">
        <f t="shared" si="10"/>
        <v>2016</v>
      </c>
      <c r="C330" s="41" t="s">
        <v>15</v>
      </c>
      <c r="D330" s="26">
        <v>1071</v>
      </c>
      <c r="E330" s="27">
        <v>17.752362008950769</v>
      </c>
    </row>
    <row r="331" spans="1:15" x14ac:dyDescent="0.25">
      <c r="A331" s="41" t="s">
        <v>46</v>
      </c>
      <c r="B331" s="15">
        <f t="shared" si="10"/>
        <v>2016</v>
      </c>
      <c r="C331" s="41" t="s">
        <v>16</v>
      </c>
      <c r="D331" s="26">
        <v>43</v>
      </c>
      <c r="E331" s="27">
        <v>4.1869522882181114</v>
      </c>
    </row>
    <row r="332" spans="1:15" x14ac:dyDescent="0.25">
      <c r="A332" s="42" t="s">
        <v>46</v>
      </c>
      <c r="B332" s="16">
        <f t="shared" si="10"/>
        <v>2016</v>
      </c>
      <c r="C332" s="42" t="s">
        <v>17</v>
      </c>
      <c r="D332" s="28">
        <v>47</v>
      </c>
      <c r="E332" s="29">
        <v>2.5881057268722465</v>
      </c>
    </row>
    <row r="333" spans="1:15" x14ac:dyDescent="0.25">
      <c r="A333" s="42" t="s">
        <v>46</v>
      </c>
      <c r="B333" s="16">
        <f t="shared" si="10"/>
        <v>2016</v>
      </c>
      <c r="C333" s="42" t="s">
        <v>18</v>
      </c>
      <c r="D333" s="28">
        <v>332</v>
      </c>
      <c r="E333" s="29">
        <v>14.194100042753313</v>
      </c>
    </row>
    <row r="334" spans="1:15" x14ac:dyDescent="0.25">
      <c r="A334" s="43" t="s">
        <v>46</v>
      </c>
      <c r="B334" s="17">
        <f t="shared" si="10"/>
        <v>2016</v>
      </c>
      <c r="C334" s="43" t="s">
        <v>19</v>
      </c>
      <c r="D334" s="44">
        <v>12264</v>
      </c>
      <c r="E334" s="30">
        <v>11.260363776592326</v>
      </c>
    </row>
    <row r="335" spans="1:15" x14ac:dyDescent="0.25">
      <c r="A335" s="22" t="s">
        <v>32</v>
      </c>
      <c r="B335" s="22" t="s">
        <v>36</v>
      </c>
      <c r="C335" s="22" t="s">
        <v>28</v>
      </c>
      <c r="D335" s="23" t="s">
        <v>39</v>
      </c>
      <c r="E335" s="23" t="s">
        <v>38</v>
      </c>
      <c r="F335" s="40"/>
      <c r="G335" s="40"/>
      <c r="H335" s="40"/>
      <c r="I335" s="40"/>
      <c r="J335" s="40"/>
      <c r="K335" s="40"/>
      <c r="L335" s="40"/>
      <c r="M335" s="40"/>
      <c r="N335" s="40"/>
      <c r="O335" s="40"/>
    </row>
    <row r="336" spans="1:15" x14ac:dyDescent="0.25">
      <c r="A336" s="46" t="s">
        <v>46</v>
      </c>
      <c r="B336" s="15">
        <f>B311+1</f>
        <v>2017</v>
      </c>
      <c r="C336" s="46" t="s">
        <v>0</v>
      </c>
      <c r="D336" s="26">
        <v>580</v>
      </c>
      <c r="E336" s="27">
        <v>10.716925351071692</v>
      </c>
      <c r="F336" s="40"/>
      <c r="G336" s="40"/>
      <c r="H336" s="40"/>
      <c r="I336" s="40"/>
      <c r="J336" s="40"/>
      <c r="K336" s="40"/>
      <c r="L336" s="40"/>
      <c r="M336" s="40"/>
      <c r="N336" s="40"/>
      <c r="O336" s="40"/>
    </row>
    <row r="337" spans="1:15" x14ac:dyDescent="0.25">
      <c r="A337" s="46" t="s">
        <v>46</v>
      </c>
      <c r="B337" s="15">
        <f t="shared" ref="B337:B359" si="11">B312+1</f>
        <v>2017</v>
      </c>
      <c r="C337" s="46" t="s">
        <v>1</v>
      </c>
      <c r="D337" s="26">
        <v>408</v>
      </c>
      <c r="E337" s="27">
        <v>8.7760808776080879</v>
      </c>
      <c r="F337" s="40"/>
      <c r="G337" s="40"/>
      <c r="H337" s="40"/>
      <c r="I337" s="40"/>
      <c r="J337" s="40"/>
      <c r="K337" s="40"/>
      <c r="L337" s="40"/>
      <c r="M337" s="40"/>
      <c r="N337" s="40"/>
      <c r="O337" s="40"/>
    </row>
    <row r="338" spans="1:15" x14ac:dyDescent="0.25">
      <c r="A338" s="46" t="s">
        <v>46</v>
      </c>
      <c r="B338" s="15">
        <f t="shared" si="11"/>
        <v>2017</v>
      </c>
      <c r="C338" s="46" t="s">
        <v>2</v>
      </c>
      <c r="D338" s="26">
        <v>416</v>
      </c>
      <c r="E338" s="27">
        <v>4.2302216798861094</v>
      </c>
      <c r="F338" s="40"/>
      <c r="G338" s="40"/>
      <c r="H338" s="40"/>
      <c r="I338" s="40"/>
      <c r="J338" s="40"/>
      <c r="K338" s="40"/>
      <c r="L338" s="40"/>
      <c r="M338" s="40"/>
      <c r="N338" s="40"/>
      <c r="O338" s="40"/>
    </row>
    <row r="339" spans="1:15" x14ac:dyDescent="0.25">
      <c r="A339" s="47" t="s">
        <v>46</v>
      </c>
      <c r="B339" s="16">
        <f t="shared" si="11"/>
        <v>2017</v>
      </c>
      <c r="C339" s="47" t="s">
        <v>3</v>
      </c>
      <c r="D339" s="28">
        <v>489</v>
      </c>
      <c r="E339" s="29">
        <v>5.9532505478451423</v>
      </c>
      <c r="F339" s="40"/>
      <c r="G339" s="40"/>
      <c r="H339" s="40"/>
      <c r="I339" s="40"/>
      <c r="J339" s="40"/>
      <c r="K339" s="40"/>
      <c r="L339" s="40"/>
      <c r="M339" s="40"/>
      <c r="N339" s="40"/>
      <c r="O339" s="40"/>
    </row>
    <row r="340" spans="1:15" x14ac:dyDescent="0.25">
      <c r="A340" s="47" t="s">
        <v>46</v>
      </c>
      <c r="B340" s="16">
        <f t="shared" si="11"/>
        <v>2017</v>
      </c>
      <c r="C340" s="47" t="s">
        <v>4</v>
      </c>
      <c r="D340" s="28">
        <v>206</v>
      </c>
      <c r="E340" s="29">
        <v>3.2569169960474307</v>
      </c>
      <c r="F340" s="40"/>
      <c r="G340" s="40"/>
      <c r="H340" s="40"/>
      <c r="I340" s="40"/>
      <c r="J340" s="40"/>
      <c r="K340" s="40"/>
      <c r="L340" s="40"/>
      <c r="M340" s="40"/>
      <c r="N340" s="40"/>
      <c r="O340" s="40"/>
    </row>
    <row r="341" spans="1:15" x14ac:dyDescent="0.25">
      <c r="A341" s="47" t="s">
        <v>46</v>
      </c>
      <c r="B341" s="16">
        <f t="shared" si="11"/>
        <v>2017</v>
      </c>
      <c r="C341" s="47" t="s">
        <v>5</v>
      </c>
      <c r="D341" s="28">
        <v>47</v>
      </c>
      <c r="E341" s="29">
        <v>2.2683397683397684</v>
      </c>
      <c r="F341" s="40"/>
      <c r="G341" s="40"/>
      <c r="H341" s="40"/>
      <c r="I341" s="40"/>
      <c r="J341" s="40"/>
      <c r="K341" s="40"/>
      <c r="L341" s="40"/>
      <c r="M341" s="40"/>
      <c r="N341" s="40"/>
      <c r="O341" s="40"/>
    </row>
    <row r="342" spans="1:15" x14ac:dyDescent="0.25">
      <c r="A342" s="46" t="s">
        <v>46</v>
      </c>
      <c r="B342" s="15">
        <f t="shared" si="11"/>
        <v>2017</v>
      </c>
      <c r="C342" s="46" t="s">
        <v>80</v>
      </c>
      <c r="D342" s="26">
        <v>381</v>
      </c>
      <c r="E342" s="27">
        <v>13.21998612074948</v>
      </c>
      <c r="F342" s="40"/>
      <c r="G342" s="40"/>
      <c r="H342" s="40"/>
      <c r="I342" s="40"/>
      <c r="J342" s="40"/>
      <c r="K342" s="40"/>
      <c r="L342" s="40"/>
      <c r="M342" s="40"/>
      <c r="N342" s="40"/>
      <c r="O342" s="40"/>
    </row>
    <row r="343" spans="1:15" x14ac:dyDescent="0.25">
      <c r="A343" s="46" t="s">
        <v>46</v>
      </c>
      <c r="B343" s="15">
        <f t="shared" si="11"/>
        <v>2017</v>
      </c>
      <c r="C343" s="46" t="s">
        <v>6</v>
      </c>
      <c r="D343" s="26">
        <v>329</v>
      </c>
      <c r="E343" s="27">
        <v>5.0889404485692191</v>
      </c>
      <c r="F343" s="40"/>
      <c r="G343" s="40"/>
      <c r="H343" s="40"/>
      <c r="I343" s="40"/>
      <c r="J343" s="40"/>
      <c r="K343" s="40"/>
      <c r="L343" s="40"/>
      <c r="M343" s="40"/>
      <c r="N343" s="40"/>
      <c r="O343" s="40"/>
    </row>
    <row r="344" spans="1:15" x14ac:dyDescent="0.25">
      <c r="A344" s="46" t="s">
        <v>46</v>
      </c>
      <c r="B344" s="15">
        <f t="shared" si="11"/>
        <v>2017</v>
      </c>
      <c r="C344" s="46" t="s">
        <v>7</v>
      </c>
      <c r="D344" s="26">
        <v>491</v>
      </c>
      <c r="E344" s="27">
        <v>8.4161810078848127</v>
      </c>
      <c r="F344" s="40"/>
      <c r="G344" s="40"/>
      <c r="H344" s="40"/>
      <c r="I344" s="40"/>
      <c r="J344" s="40"/>
      <c r="K344" s="40"/>
      <c r="L344" s="40"/>
      <c r="M344" s="40"/>
      <c r="N344" s="40"/>
      <c r="O344" s="40"/>
    </row>
    <row r="345" spans="1:15" x14ac:dyDescent="0.25">
      <c r="A345" s="47" t="s">
        <v>46</v>
      </c>
      <c r="B345" s="16">
        <f t="shared" si="11"/>
        <v>2017</v>
      </c>
      <c r="C345" s="47" t="s">
        <v>8</v>
      </c>
      <c r="D345" s="28">
        <v>1074</v>
      </c>
      <c r="E345" s="29">
        <v>26.883604505632043</v>
      </c>
      <c r="F345" s="40"/>
      <c r="G345" s="40"/>
      <c r="H345" s="40"/>
      <c r="I345" s="40"/>
      <c r="J345" s="40"/>
      <c r="K345" s="40"/>
      <c r="L345" s="40"/>
      <c r="M345" s="40"/>
      <c r="N345" s="40"/>
      <c r="O345" s="40"/>
    </row>
    <row r="346" spans="1:15" x14ac:dyDescent="0.25">
      <c r="A346" s="47" t="s">
        <v>46</v>
      </c>
      <c r="B346" s="16">
        <f t="shared" si="11"/>
        <v>2017</v>
      </c>
      <c r="C346" s="47" t="s">
        <v>82</v>
      </c>
      <c r="D346" s="28">
        <v>2217</v>
      </c>
      <c r="E346" s="29">
        <v>24.205699312151982</v>
      </c>
      <c r="F346" s="40"/>
      <c r="G346" s="40"/>
      <c r="H346" s="40"/>
      <c r="I346" s="40"/>
      <c r="J346" s="40"/>
      <c r="K346" s="40"/>
      <c r="L346" s="40"/>
      <c r="M346" s="40"/>
      <c r="N346" s="40"/>
      <c r="O346" s="40"/>
    </row>
    <row r="347" spans="1:15" x14ac:dyDescent="0.25">
      <c r="A347" s="47" t="s">
        <v>46</v>
      </c>
      <c r="B347" s="16">
        <f t="shared" si="11"/>
        <v>2017</v>
      </c>
      <c r="C347" s="47" t="s">
        <v>81</v>
      </c>
      <c r="D347" s="28">
        <v>291</v>
      </c>
      <c r="E347" s="29">
        <v>14.854517611026033</v>
      </c>
      <c r="F347" s="40"/>
      <c r="G347" s="40"/>
      <c r="H347" s="40"/>
      <c r="I347" s="40"/>
      <c r="J347" s="40"/>
      <c r="K347" s="40"/>
      <c r="L347" s="40"/>
      <c r="M347" s="40"/>
      <c r="N347" s="40"/>
      <c r="O347" s="40"/>
    </row>
    <row r="348" spans="1:15" x14ac:dyDescent="0.25">
      <c r="A348" s="46" t="s">
        <v>46</v>
      </c>
      <c r="B348" s="15">
        <f t="shared" si="11"/>
        <v>2017</v>
      </c>
      <c r="C348" s="46" t="s">
        <v>9</v>
      </c>
      <c r="D348" s="26">
        <v>540</v>
      </c>
      <c r="E348" s="27">
        <v>11.361245529139492</v>
      </c>
      <c r="F348" s="40"/>
      <c r="G348" s="40"/>
      <c r="H348" s="40"/>
      <c r="I348" s="40"/>
      <c r="J348" s="40"/>
      <c r="K348" s="40"/>
      <c r="L348" s="40"/>
      <c r="M348" s="40"/>
      <c r="N348" s="40"/>
      <c r="O348" s="40"/>
    </row>
    <row r="349" spans="1:15" x14ac:dyDescent="0.25">
      <c r="A349" s="46" t="s">
        <v>46</v>
      </c>
      <c r="B349" s="15">
        <f t="shared" si="11"/>
        <v>2017</v>
      </c>
      <c r="C349" s="46" t="s">
        <v>10</v>
      </c>
      <c r="D349" s="26">
        <v>1227</v>
      </c>
      <c r="E349" s="27">
        <v>19.619443556124079</v>
      </c>
      <c r="F349" s="40"/>
      <c r="G349" s="40"/>
      <c r="H349" s="40"/>
      <c r="I349" s="40"/>
      <c r="J349" s="40"/>
      <c r="K349" s="40"/>
      <c r="L349" s="40"/>
      <c r="M349" s="40"/>
      <c r="N349" s="40"/>
      <c r="O349" s="40"/>
    </row>
    <row r="350" spans="1:15" x14ac:dyDescent="0.25">
      <c r="A350" s="46" t="s">
        <v>46</v>
      </c>
      <c r="B350" s="15">
        <f t="shared" si="11"/>
        <v>2017</v>
      </c>
      <c r="C350" s="46" t="s">
        <v>79</v>
      </c>
      <c r="D350" s="26">
        <v>262</v>
      </c>
      <c r="E350" s="27">
        <v>7.4115983026874108</v>
      </c>
      <c r="F350" s="40"/>
      <c r="G350" s="40"/>
      <c r="H350" s="40"/>
      <c r="I350" s="40"/>
      <c r="J350" s="40"/>
      <c r="K350" s="40"/>
      <c r="L350" s="40"/>
      <c r="M350" s="40"/>
      <c r="N350" s="40"/>
      <c r="O350" s="40"/>
    </row>
    <row r="351" spans="1:15" x14ac:dyDescent="0.25">
      <c r="A351" s="47" t="s">
        <v>46</v>
      </c>
      <c r="B351" s="16">
        <f t="shared" si="11"/>
        <v>2017</v>
      </c>
      <c r="C351" s="47" t="s">
        <v>11</v>
      </c>
      <c r="D351" s="28">
        <v>698</v>
      </c>
      <c r="E351" s="29">
        <v>15.134431916738942</v>
      </c>
      <c r="F351" s="40"/>
      <c r="G351" s="40"/>
      <c r="H351" s="40"/>
      <c r="I351" s="40"/>
      <c r="J351" s="40"/>
      <c r="K351" s="40"/>
      <c r="L351" s="40"/>
      <c r="M351" s="40"/>
      <c r="N351" s="40"/>
      <c r="O351" s="40"/>
    </row>
    <row r="352" spans="1:15" x14ac:dyDescent="0.25">
      <c r="A352" s="47" t="s">
        <v>46</v>
      </c>
      <c r="B352" s="16">
        <f t="shared" si="11"/>
        <v>2017</v>
      </c>
      <c r="C352" s="47" t="s">
        <v>12</v>
      </c>
      <c r="D352" s="28">
        <v>550</v>
      </c>
      <c r="E352" s="29">
        <v>15.786452353616534</v>
      </c>
      <c r="F352" s="40"/>
      <c r="G352" s="40"/>
      <c r="H352" s="40"/>
      <c r="I352" s="40"/>
      <c r="J352" s="40"/>
      <c r="K352" s="40"/>
      <c r="L352" s="40"/>
      <c r="M352" s="40"/>
      <c r="N352" s="40"/>
      <c r="O352" s="40"/>
    </row>
    <row r="353" spans="1:15" x14ac:dyDescent="0.25">
      <c r="A353" s="47" t="s">
        <v>46</v>
      </c>
      <c r="B353" s="16">
        <f t="shared" si="11"/>
        <v>2017</v>
      </c>
      <c r="C353" s="47" t="s">
        <v>13</v>
      </c>
      <c r="D353" s="28">
        <v>417</v>
      </c>
      <c r="E353" s="29">
        <v>14.683098591549296</v>
      </c>
      <c r="F353" s="40"/>
      <c r="G353" s="40"/>
      <c r="H353" s="40"/>
      <c r="I353" s="40"/>
      <c r="J353" s="40"/>
      <c r="K353" s="40"/>
      <c r="L353" s="40"/>
      <c r="M353" s="40"/>
      <c r="N353" s="40"/>
      <c r="O353" s="40"/>
    </row>
    <row r="354" spans="1:15" x14ac:dyDescent="0.25">
      <c r="A354" s="46" t="s">
        <v>46</v>
      </c>
      <c r="B354" s="15">
        <f t="shared" si="11"/>
        <v>2017</v>
      </c>
      <c r="C354" s="46" t="s">
        <v>14</v>
      </c>
      <c r="D354" s="26">
        <v>459</v>
      </c>
      <c r="E354" s="27">
        <v>7.6691729323308273</v>
      </c>
      <c r="F354" s="40"/>
      <c r="G354" s="40"/>
      <c r="H354" s="40"/>
      <c r="I354" s="40"/>
      <c r="J354" s="40"/>
      <c r="K354" s="40"/>
      <c r="L354" s="40"/>
      <c r="M354" s="40"/>
      <c r="N354" s="40"/>
      <c r="O354" s="40"/>
    </row>
    <row r="355" spans="1:15" x14ac:dyDescent="0.25">
      <c r="A355" s="46" t="s">
        <v>46</v>
      </c>
      <c r="B355" s="15">
        <f t="shared" si="11"/>
        <v>2017</v>
      </c>
      <c r="C355" s="46" t="s">
        <v>15</v>
      </c>
      <c r="D355" s="26">
        <v>1057</v>
      </c>
      <c r="E355" s="27">
        <v>17.531929009786033</v>
      </c>
      <c r="F355" s="40"/>
      <c r="G355" s="40"/>
      <c r="H355" s="40"/>
      <c r="I355" s="40"/>
      <c r="J355" s="40"/>
      <c r="K355" s="40"/>
      <c r="L355" s="40"/>
      <c r="M355" s="40"/>
      <c r="N355" s="40"/>
      <c r="O355" s="40"/>
    </row>
    <row r="356" spans="1:15" x14ac:dyDescent="0.25">
      <c r="A356" s="46" t="s">
        <v>46</v>
      </c>
      <c r="B356" s="15">
        <f t="shared" si="11"/>
        <v>2017</v>
      </c>
      <c r="C356" s="46" t="s">
        <v>16</v>
      </c>
      <c r="D356" s="26">
        <v>43</v>
      </c>
      <c r="E356" s="27">
        <v>4.1148325358851681</v>
      </c>
      <c r="F356" s="40"/>
      <c r="G356" s="40"/>
      <c r="H356" s="40"/>
      <c r="I356" s="40"/>
      <c r="J356" s="40"/>
      <c r="K356" s="40"/>
      <c r="L356" s="40"/>
      <c r="M356" s="40"/>
      <c r="N356" s="40"/>
      <c r="O356" s="40"/>
    </row>
    <row r="357" spans="1:15" x14ac:dyDescent="0.25">
      <c r="A357" s="47" t="s">
        <v>46</v>
      </c>
      <c r="B357" s="16">
        <f t="shared" si="11"/>
        <v>2017</v>
      </c>
      <c r="C357" s="47" t="s">
        <v>17</v>
      </c>
      <c r="D357" s="28">
        <v>49</v>
      </c>
      <c r="E357" s="29">
        <v>2.6997245179063363</v>
      </c>
      <c r="F357" s="40"/>
      <c r="G357" s="40"/>
      <c r="H357" s="40"/>
      <c r="I357" s="40"/>
      <c r="J357" s="40"/>
      <c r="K357" s="40"/>
      <c r="L357" s="40"/>
      <c r="M357" s="40"/>
      <c r="N357" s="40"/>
      <c r="O357" s="40"/>
    </row>
    <row r="358" spans="1:15" x14ac:dyDescent="0.25">
      <c r="A358" s="47" t="s">
        <v>46</v>
      </c>
      <c r="B358" s="16">
        <f t="shared" si="11"/>
        <v>2017</v>
      </c>
      <c r="C358" s="47" t="s">
        <v>18</v>
      </c>
      <c r="D358" s="28">
        <v>339</v>
      </c>
      <c r="E358" s="29">
        <v>14.237715245695087</v>
      </c>
      <c r="F358" s="40"/>
      <c r="G358" s="40"/>
      <c r="H358" s="40"/>
      <c r="I358" s="40"/>
      <c r="J358" s="40"/>
      <c r="K358" s="40"/>
      <c r="L358" s="40"/>
      <c r="M358" s="40"/>
      <c r="N358" s="40"/>
      <c r="O358" s="40"/>
    </row>
    <row r="359" spans="1:15" x14ac:dyDescent="0.25">
      <c r="A359" s="48" t="s">
        <v>46</v>
      </c>
      <c r="B359" s="17">
        <f t="shared" si="11"/>
        <v>2017</v>
      </c>
      <c r="C359" s="48" t="s">
        <v>19</v>
      </c>
      <c r="D359" s="49">
        <v>12599</v>
      </c>
      <c r="E359" s="30">
        <v>11.502469575379109</v>
      </c>
      <c r="F359" s="40"/>
      <c r="G359" s="40"/>
      <c r="H359" s="40"/>
      <c r="I359" s="40"/>
      <c r="J359" s="40"/>
      <c r="K359" s="40"/>
      <c r="L359" s="40"/>
      <c r="M359" s="40"/>
      <c r="N359" s="40"/>
      <c r="O359" s="40"/>
    </row>
    <row r="360" spans="1:15" x14ac:dyDescent="0.25">
      <c r="A360" s="22" t="s">
        <v>32</v>
      </c>
      <c r="B360" s="22" t="s">
        <v>36</v>
      </c>
      <c r="C360" s="22" t="s">
        <v>28</v>
      </c>
      <c r="D360" s="23" t="s">
        <v>39</v>
      </c>
      <c r="E360" s="23" t="s">
        <v>38</v>
      </c>
      <c r="F360" s="40"/>
      <c r="G360" s="40"/>
      <c r="H360" s="40"/>
      <c r="I360" s="40"/>
      <c r="J360" s="40"/>
      <c r="K360" s="40"/>
      <c r="L360" s="40"/>
      <c r="M360" s="40"/>
      <c r="N360" s="40"/>
      <c r="O360" s="40"/>
    </row>
    <row r="361" spans="1:15" x14ac:dyDescent="0.25">
      <c r="A361" s="46" t="s">
        <v>46</v>
      </c>
      <c r="B361" s="15">
        <f>B336+1</f>
        <v>2018</v>
      </c>
      <c r="C361" s="46" t="s">
        <v>0</v>
      </c>
      <c r="D361" s="26">
        <v>590</v>
      </c>
      <c r="E361" s="27">
        <v>11.030099083940923</v>
      </c>
      <c r="F361" s="40"/>
      <c r="G361" s="40"/>
      <c r="H361" s="40"/>
      <c r="I361" s="40"/>
      <c r="J361" s="40"/>
      <c r="K361" s="40"/>
      <c r="L361" s="40"/>
      <c r="M361" s="40"/>
      <c r="N361" s="40"/>
      <c r="O361" s="40"/>
    </row>
    <row r="362" spans="1:15" x14ac:dyDescent="0.25">
      <c r="A362" s="46" t="s">
        <v>46</v>
      </c>
      <c r="B362" s="15">
        <f t="shared" ref="B362:B384" si="12">B337+1</f>
        <v>2018</v>
      </c>
      <c r="C362" s="46" t="s">
        <v>1</v>
      </c>
      <c r="D362" s="26">
        <v>386</v>
      </c>
      <c r="E362" s="27">
        <v>8.3531703094568268</v>
      </c>
      <c r="F362" s="40"/>
      <c r="G362" s="40"/>
      <c r="H362" s="40"/>
      <c r="I362" s="40"/>
      <c r="J362" s="40"/>
      <c r="K362" s="40"/>
      <c r="L362" s="40"/>
      <c r="M362" s="40"/>
      <c r="N362" s="40"/>
      <c r="O362" s="40"/>
    </row>
    <row r="363" spans="1:15" x14ac:dyDescent="0.25">
      <c r="A363" s="46" t="s">
        <v>46</v>
      </c>
      <c r="B363" s="15">
        <f t="shared" si="12"/>
        <v>2018</v>
      </c>
      <c r="C363" s="46" t="s">
        <v>2</v>
      </c>
      <c r="D363" s="26">
        <v>409</v>
      </c>
      <c r="E363" s="27">
        <v>4.1573490546859118</v>
      </c>
      <c r="F363" s="40"/>
      <c r="G363" s="40"/>
      <c r="H363" s="40"/>
      <c r="I363" s="40"/>
      <c r="J363" s="40"/>
      <c r="K363" s="40"/>
      <c r="L363" s="40"/>
      <c r="M363" s="40"/>
      <c r="N363" s="40"/>
      <c r="O363" s="40"/>
    </row>
    <row r="364" spans="1:15" x14ac:dyDescent="0.25">
      <c r="A364" s="47" t="s">
        <v>46</v>
      </c>
      <c r="B364" s="16">
        <f t="shared" si="12"/>
        <v>2018</v>
      </c>
      <c r="C364" s="47" t="s">
        <v>3</v>
      </c>
      <c r="D364" s="28">
        <v>468</v>
      </c>
      <c r="E364" s="29">
        <v>5.6692913385826769</v>
      </c>
      <c r="F364" s="40"/>
      <c r="G364" s="40"/>
      <c r="H364" s="40"/>
      <c r="I364" s="40"/>
      <c r="J364" s="40"/>
      <c r="K364" s="40"/>
      <c r="L364" s="40"/>
      <c r="M364" s="40"/>
      <c r="N364" s="40"/>
      <c r="O364" s="40"/>
    </row>
    <row r="365" spans="1:15" x14ac:dyDescent="0.25">
      <c r="A365" s="47" t="s">
        <v>46</v>
      </c>
      <c r="B365" s="16">
        <f t="shared" si="12"/>
        <v>2018</v>
      </c>
      <c r="C365" s="47" t="s">
        <v>4</v>
      </c>
      <c r="D365" s="28">
        <v>191</v>
      </c>
      <c r="E365" s="29">
        <v>2.9890453834115807</v>
      </c>
      <c r="F365" s="40"/>
      <c r="G365" s="40"/>
      <c r="H365" s="40"/>
      <c r="I365" s="40"/>
      <c r="J365" s="40"/>
      <c r="K365" s="40"/>
      <c r="L365" s="40"/>
      <c r="M365" s="40"/>
      <c r="N365" s="40"/>
      <c r="O365" s="40"/>
    </row>
    <row r="366" spans="1:15" x14ac:dyDescent="0.25">
      <c r="A366" s="47" t="s">
        <v>46</v>
      </c>
      <c r="B366" s="16">
        <f t="shared" si="12"/>
        <v>2018</v>
      </c>
      <c r="C366" s="47" t="s">
        <v>5</v>
      </c>
      <c r="D366" s="28">
        <v>41</v>
      </c>
      <c r="E366" s="29">
        <v>1.9570405727923628</v>
      </c>
      <c r="F366" s="40"/>
      <c r="G366" s="40"/>
      <c r="H366" s="40"/>
      <c r="I366" s="40"/>
      <c r="J366" s="40"/>
      <c r="K366" s="40"/>
      <c r="L366" s="40"/>
      <c r="M366" s="40"/>
      <c r="N366" s="40"/>
      <c r="O366" s="40"/>
    </row>
    <row r="367" spans="1:15" x14ac:dyDescent="0.25">
      <c r="A367" s="46" t="s">
        <v>46</v>
      </c>
      <c r="B367" s="15">
        <f t="shared" si="12"/>
        <v>2018</v>
      </c>
      <c r="C367" s="46" t="s">
        <v>80</v>
      </c>
      <c r="D367" s="26">
        <v>361</v>
      </c>
      <c r="E367" s="27">
        <v>12.363013698630137</v>
      </c>
      <c r="F367" s="40"/>
      <c r="G367" s="40"/>
      <c r="H367" s="40"/>
      <c r="I367" s="40"/>
      <c r="J367" s="40"/>
      <c r="K367" s="40"/>
      <c r="L367" s="40"/>
      <c r="M367" s="40"/>
      <c r="N367" s="40"/>
      <c r="O367" s="40"/>
    </row>
    <row r="368" spans="1:15" x14ac:dyDescent="0.25">
      <c r="A368" s="46" t="s">
        <v>46</v>
      </c>
      <c r="B368" s="15">
        <f t="shared" si="12"/>
        <v>2018</v>
      </c>
      <c r="C368" s="46" t="s">
        <v>6</v>
      </c>
      <c r="D368" s="26">
        <v>337</v>
      </c>
      <c r="E368" s="27">
        <v>5.1982107049205615</v>
      </c>
      <c r="F368" s="40"/>
      <c r="G368" s="40"/>
      <c r="H368" s="40"/>
      <c r="I368" s="40"/>
      <c r="J368" s="40"/>
      <c r="K368" s="40"/>
      <c r="L368" s="40"/>
      <c r="M368" s="40"/>
      <c r="N368" s="40"/>
      <c r="O368" s="40"/>
    </row>
    <row r="369" spans="1:15" x14ac:dyDescent="0.25">
      <c r="A369" s="46" t="s">
        <v>46</v>
      </c>
      <c r="B369" s="15">
        <f t="shared" si="12"/>
        <v>2018</v>
      </c>
      <c r="C369" s="46" t="s">
        <v>7</v>
      </c>
      <c r="D369" s="26">
        <v>512</v>
      </c>
      <c r="E369" s="27">
        <v>8.7342204025929728</v>
      </c>
      <c r="F369" s="40"/>
      <c r="G369" s="40"/>
      <c r="H369" s="40"/>
      <c r="I369" s="40"/>
      <c r="J369" s="40"/>
      <c r="K369" s="40"/>
      <c r="L369" s="40"/>
      <c r="M369" s="40"/>
      <c r="N369" s="40"/>
      <c r="O369" s="40"/>
    </row>
    <row r="370" spans="1:15" x14ac:dyDescent="0.25">
      <c r="A370" s="47" t="s">
        <v>46</v>
      </c>
      <c r="B370" s="16">
        <f t="shared" si="12"/>
        <v>2018</v>
      </c>
      <c r="C370" s="47" t="s">
        <v>8</v>
      </c>
      <c r="D370" s="28">
        <v>1058</v>
      </c>
      <c r="E370" s="29">
        <v>26.214073339940537</v>
      </c>
      <c r="F370" s="40"/>
      <c r="G370" s="40"/>
      <c r="H370" s="40"/>
      <c r="I370" s="40"/>
      <c r="J370" s="40"/>
      <c r="K370" s="40"/>
      <c r="L370" s="40"/>
      <c r="M370" s="40"/>
      <c r="N370" s="40"/>
      <c r="O370" s="40"/>
    </row>
    <row r="371" spans="1:15" x14ac:dyDescent="0.25">
      <c r="A371" s="47" t="s">
        <v>46</v>
      </c>
      <c r="B371" s="16">
        <f t="shared" si="12"/>
        <v>2018</v>
      </c>
      <c r="C371" s="47" t="s">
        <v>82</v>
      </c>
      <c r="D371" s="28">
        <v>2194</v>
      </c>
      <c r="E371" s="29">
        <v>23.747158783418119</v>
      </c>
      <c r="F371" s="40"/>
      <c r="G371" s="40"/>
      <c r="H371" s="40"/>
      <c r="I371" s="40"/>
      <c r="J371" s="40"/>
      <c r="K371" s="40"/>
      <c r="L371" s="40"/>
      <c r="M371" s="40"/>
      <c r="N371" s="40"/>
      <c r="O371" s="40"/>
    </row>
    <row r="372" spans="1:15" x14ac:dyDescent="0.25">
      <c r="A372" s="47" t="s">
        <v>46</v>
      </c>
      <c r="B372" s="16">
        <f t="shared" si="12"/>
        <v>2018</v>
      </c>
      <c r="C372" s="47" t="s">
        <v>81</v>
      </c>
      <c r="D372" s="28">
        <v>287</v>
      </c>
      <c r="E372" s="29">
        <v>14.451158106747231</v>
      </c>
      <c r="F372" s="40"/>
      <c r="G372" s="40"/>
      <c r="H372" s="40"/>
      <c r="I372" s="40"/>
      <c r="J372" s="40"/>
      <c r="K372" s="40"/>
      <c r="L372" s="40"/>
      <c r="M372" s="40"/>
      <c r="N372" s="40"/>
      <c r="O372" s="40"/>
    </row>
    <row r="373" spans="1:15" x14ac:dyDescent="0.25">
      <c r="A373" s="46" t="s">
        <v>46</v>
      </c>
      <c r="B373" s="15">
        <f t="shared" si="12"/>
        <v>2018</v>
      </c>
      <c r="C373" s="46" t="s">
        <v>9</v>
      </c>
      <c r="D373" s="26">
        <v>504</v>
      </c>
      <c r="E373" s="27">
        <v>10.563823097883043</v>
      </c>
      <c r="F373" s="40"/>
      <c r="G373" s="40"/>
      <c r="H373" s="40"/>
      <c r="I373" s="40"/>
      <c r="J373" s="40"/>
      <c r="K373" s="40"/>
      <c r="L373" s="40"/>
      <c r="M373" s="40"/>
      <c r="N373" s="40"/>
      <c r="O373" s="40"/>
    </row>
    <row r="374" spans="1:15" x14ac:dyDescent="0.25">
      <c r="A374" s="46" t="s">
        <v>46</v>
      </c>
      <c r="B374" s="15">
        <f t="shared" si="12"/>
        <v>2018</v>
      </c>
      <c r="C374" s="46" t="s">
        <v>10</v>
      </c>
      <c r="D374" s="26">
        <v>1212</v>
      </c>
      <c r="E374" s="27">
        <v>19.159026240910528</v>
      </c>
      <c r="F374" s="40"/>
      <c r="G374" s="40"/>
      <c r="H374" s="40"/>
      <c r="I374" s="40"/>
      <c r="J374" s="40"/>
      <c r="K374" s="40"/>
      <c r="L374" s="40"/>
      <c r="M374" s="40"/>
      <c r="N374" s="40"/>
      <c r="O374" s="40"/>
    </row>
    <row r="375" spans="1:15" x14ac:dyDescent="0.25">
      <c r="A375" s="46" t="s">
        <v>46</v>
      </c>
      <c r="B375" s="15">
        <f t="shared" si="12"/>
        <v>2018</v>
      </c>
      <c r="C375" s="46" t="s">
        <v>79</v>
      </c>
      <c r="D375" s="26">
        <v>259</v>
      </c>
      <c r="E375" s="27">
        <v>7.2937200788510275</v>
      </c>
      <c r="F375" s="40"/>
      <c r="G375" s="40"/>
      <c r="H375" s="40"/>
      <c r="I375" s="40"/>
      <c r="J375" s="40"/>
      <c r="K375" s="40"/>
      <c r="L375" s="40"/>
      <c r="M375" s="40"/>
      <c r="N375" s="40"/>
      <c r="O375" s="40"/>
    </row>
    <row r="376" spans="1:15" x14ac:dyDescent="0.25">
      <c r="A376" s="47" t="s">
        <v>46</v>
      </c>
      <c r="B376" s="16">
        <f t="shared" si="12"/>
        <v>2018</v>
      </c>
      <c r="C376" s="47" t="s">
        <v>11</v>
      </c>
      <c r="D376" s="28">
        <v>685</v>
      </c>
      <c r="E376" s="29">
        <v>14.734351473435147</v>
      </c>
      <c r="F376" s="40"/>
      <c r="G376" s="40"/>
      <c r="H376" s="40"/>
      <c r="I376" s="40"/>
      <c r="J376" s="40"/>
      <c r="K376" s="40"/>
      <c r="L376" s="40"/>
      <c r="M376" s="40"/>
      <c r="N376" s="40"/>
      <c r="O376" s="40"/>
    </row>
    <row r="377" spans="1:15" x14ac:dyDescent="0.25">
      <c r="A377" s="47" t="s">
        <v>46</v>
      </c>
      <c r="B377" s="16">
        <f t="shared" si="12"/>
        <v>2018</v>
      </c>
      <c r="C377" s="47" t="s">
        <v>12</v>
      </c>
      <c r="D377" s="28">
        <v>546</v>
      </c>
      <c r="E377" s="29">
        <v>15.608919382504288</v>
      </c>
      <c r="F377" s="40"/>
      <c r="G377" s="40"/>
      <c r="H377" s="40"/>
      <c r="I377" s="40"/>
      <c r="J377" s="40"/>
      <c r="K377" s="40"/>
      <c r="L377" s="40"/>
      <c r="M377" s="40"/>
      <c r="N377" s="40"/>
      <c r="O377" s="40"/>
    </row>
    <row r="378" spans="1:15" x14ac:dyDescent="0.25">
      <c r="A378" s="47" t="s">
        <v>46</v>
      </c>
      <c r="B378" s="16">
        <f t="shared" si="12"/>
        <v>2018</v>
      </c>
      <c r="C378" s="47" t="s">
        <v>13</v>
      </c>
      <c r="D378" s="28">
        <v>408</v>
      </c>
      <c r="E378" s="29">
        <v>14.524741901032396</v>
      </c>
      <c r="F378" s="40"/>
      <c r="G378" s="40"/>
      <c r="H378" s="40"/>
      <c r="I378" s="40"/>
      <c r="J378" s="40"/>
      <c r="K378" s="40"/>
      <c r="L378" s="40"/>
      <c r="M378" s="40"/>
      <c r="N378" s="40"/>
      <c r="O378" s="40"/>
    </row>
    <row r="379" spans="1:15" x14ac:dyDescent="0.25">
      <c r="A379" s="46" t="s">
        <v>46</v>
      </c>
      <c r="B379" s="15">
        <f t="shared" si="12"/>
        <v>2018</v>
      </c>
      <c r="C379" s="46" t="s">
        <v>14</v>
      </c>
      <c r="D379" s="26">
        <v>456</v>
      </c>
      <c r="E379" s="27">
        <v>7.5886170743884183</v>
      </c>
      <c r="F379" s="40"/>
      <c r="G379" s="40"/>
      <c r="H379" s="40"/>
      <c r="I379" s="40"/>
      <c r="J379" s="40"/>
      <c r="K379" s="40"/>
      <c r="L379" s="40"/>
      <c r="M379" s="40"/>
      <c r="N379" s="40"/>
      <c r="O379" s="40"/>
    </row>
    <row r="380" spans="1:15" x14ac:dyDescent="0.25">
      <c r="A380" s="46" t="s">
        <v>46</v>
      </c>
      <c r="B380" s="15">
        <f t="shared" si="12"/>
        <v>2018</v>
      </c>
      <c r="C380" s="46" t="s">
        <v>15</v>
      </c>
      <c r="D380" s="26">
        <v>1040</v>
      </c>
      <c r="E380" s="27">
        <v>17.144741180349488</v>
      </c>
      <c r="F380" s="40"/>
      <c r="G380" s="40"/>
      <c r="H380" s="40"/>
      <c r="I380" s="40"/>
      <c r="J380" s="40"/>
      <c r="K380" s="40"/>
      <c r="L380" s="40"/>
      <c r="M380" s="40"/>
      <c r="N380" s="40"/>
      <c r="O380" s="40"/>
    </row>
    <row r="381" spans="1:15" x14ac:dyDescent="0.25">
      <c r="A381" s="46" t="s">
        <v>46</v>
      </c>
      <c r="B381" s="15">
        <f t="shared" si="12"/>
        <v>2018</v>
      </c>
      <c r="C381" s="46" t="s">
        <v>16</v>
      </c>
      <c r="D381" s="26">
        <v>40</v>
      </c>
      <c r="E381" s="27">
        <v>3.8910505836575875</v>
      </c>
      <c r="F381" s="40"/>
      <c r="G381" s="40"/>
      <c r="H381" s="40"/>
      <c r="I381" s="40"/>
      <c r="J381" s="40"/>
      <c r="K381" s="40"/>
      <c r="L381" s="40"/>
      <c r="M381" s="40"/>
      <c r="N381" s="40"/>
      <c r="O381" s="40"/>
    </row>
    <row r="382" spans="1:15" x14ac:dyDescent="0.25">
      <c r="A382" s="47" t="s">
        <v>46</v>
      </c>
      <c r="B382" s="16">
        <f t="shared" si="12"/>
        <v>2018</v>
      </c>
      <c r="C382" s="47" t="s">
        <v>17</v>
      </c>
      <c r="D382" s="28">
        <v>48</v>
      </c>
      <c r="E382" s="29">
        <v>2.6058631921824107</v>
      </c>
      <c r="F382" s="40"/>
      <c r="G382" s="40"/>
      <c r="H382" s="40"/>
      <c r="I382" s="40"/>
      <c r="J382" s="40"/>
      <c r="K382" s="40"/>
      <c r="L382" s="40"/>
      <c r="M382" s="40"/>
      <c r="N382" s="40"/>
      <c r="O382" s="40"/>
    </row>
    <row r="383" spans="1:15" x14ac:dyDescent="0.25">
      <c r="A383" s="47" t="s">
        <v>46</v>
      </c>
      <c r="B383" s="16">
        <f t="shared" si="12"/>
        <v>2018</v>
      </c>
      <c r="C383" s="47" t="s">
        <v>18</v>
      </c>
      <c r="D383" s="28">
        <v>296</v>
      </c>
      <c r="E383" s="29">
        <v>12.416107382550337</v>
      </c>
      <c r="F383" s="40"/>
      <c r="G383" s="40"/>
      <c r="H383" s="40"/>
      <c r="I383" s="40"/>
      <c r="J383" s="40"/>
      <c r="K383" s="40"/>
      <c r="L383" s="40"/>
      <c r="M383" s="40"/>
      <c r="N383" s="40"/>
      <c r="O383" s="40"/>
    </row>
    <row r="384" spans="1:15" x14ac:dyDescent="0.25">
      <c r="A384" s="48" t="s">
        <v>46</v>
      </c>
      <c r="B384" s="17">
        <f t="shared" si="12"/>
        <v>2018</v>
      </c>
      <c r="C384" s="48" t="s">
        <v>19</v>
      </c>
      <c r="D384" s="49">
        <v>12351</v>
      </c>
      <c r="E384" s="30">
        <v>11.227467342987264</v>
      </c>
      <c r="F384" s="40"/>
      <c r="G384" s="40"/>
      <c r="H384" s="40"/>
      <c r="I384" s="40"/>
      <c r="J384" s="40"/>
      <c r="K384" s="40"/>
      <c r="L384" s="40"/>
      <c r="M384" s="40"/>
      <c r="N384" s="40"/>
      <c r="O384" s="40"/>
    </row>
    <row r="385" spans="1:15" x14ac:dyDescent="0.25">
      <c r="A385" s="22" t="s">
        <v>32</v>
      </c>
      <c r="B385" s="22" t="s">
        <v>36</v>
      </c>
      <c r="C385" s="22" t="s">
        <v>28</v>
      </c>
      <c r="D385" s="23" t="s">
        <v>39</v>
      </c>
      <c r="E385" s="23" t="s">
        <v>38</v>
      </c>
      <c r="F385" s="40"/>
      <c r="G385" s="40"/>
      <c r="H385" s="40"/>
      <c r="I385" s="40"/>
      <c r="J385" s="40"/>
      <c r="K385" s="40"/>
      <c r="L385" s="40"/>
      <c r="M385" s="40"/>
      <c r="N385" s="40"/>
      <c r="O385" s="40"/>
    </row>
    <row r="386" spans="1:15" x14ac:dyDescent="0.25">
      <c r="A386" s="46" t="s">
        <v>46</v>
      </c>
      <c r="B386" s="15">
        <f>B361+1</f>
        <v>2019</v>
      </c>
      <c r="C386" s="46" t="s">
        <v>0</v>
      </c>
      <c r="D386" s="26">
        <v>578</v>
      </c>
      <c r="E386" s="27">
        <v>10.72953406348617</v>
      </c>
      <c r="F386" s="40"/>
      <c r="G386" s="40"/>
      <c r="H386" s="40"/>
      <c r="I386" s="40"/>
      <c r="J386" s="40"/>
      <c r="K386" s="40"/>
      <c r="L386" s="40"/>
      <c r="M386" s="40"/>
      <c r="N386" s="40"/>
      <c r="O386" s="40"/>
    </row>
    <row r="387" spans="1:15" x14ac:dyDescent="0.25">
      <c r="A387" s="46" t="s">
        <v>46</v>
      </c>
      <c r="B387" s="15">
        <f t="shared" ref="B387:B409" si="13">B362+1</f>
        <v>2019</v>
      </c>
      <c r="C387" s="46" t="s">
        <v>1</v>
      </c>
      <c r="D387" s="26">
        <v>345</v>
      </c>
      <c r="E387" s="27">
        <v>7.3812580231065477</v>
      </c>
      <c r="F387" s="40"/>
      <c r="G387" s="40"/>
      <c r="H387" s="40"/>
      <c r="I387" s="40"/>
      <c r="J387" s="40"/>
      <c r="K387" s="40"/>
      <c r="L387" s="40"/>
      <c r="M387" s="40"/>
      <c r="N387" s="40"/>
      <c r="O387" s="40"/>
    </row>
    <row r="388" spans="1:15" x14ac:dyDescent="0.25">
      <c r="A388" s="46" t="s">
        <v>46</v>
      </c>
      <c r="B388" s="15">
        <f t="shared" si="13"/>
        <v>2019</v>
      </c>
      <c r="C388" s="46" t="s">
        <v>2</v>
      </c>
      <c r="D388" s="26">
        <v>380</v>
      </c>
      <c r="E388" s="27">
        <v>3.8759689922480618</v>
      </c>
      <c r="F388" s="40"/>
      <c r="G388" s="40"/>
      <c r="H388" s="40"/>
      <c r="I388" s="40"/>
      <c r="J388" s="40"/>
      <c r="K388" s="40"/>
      <c r="L388" s="40"/>
      <c r="M388" s="40"/>
      <c r="N388" s="40"/>
      <c r="O388" s="40"/>
    </row>
    <row r="389" spans="1:15" x14ac:dyDescent="0.25">
      <c r="A389" s="47" t="s">
        <v>46</v>
      </c>
      <c r="B389" s="16">
        <f t="shared" si="13"/>
        <v>2019</v>
      </c>
      <c r="C389" s="47" t="s">
        <v>3</v>
      </c>
      <c r="D389" s="28">
        <v>480</v>
      </c>
      <c r="E389" s="29">
        <v>5.759539236861051</v>
      </c>
      <c r="F389" s="40"/>
      <c r="G389" s="40"/>
      <c r="H389" s="40"/>
      <c r="I389" s="40"/>
      <c r="J389" s="40"/>
      <c r="K389" s="40"/>
      <c r="L389" s="40"/>
      <c r="M389" s="40"/>
      <c r="N389" s="40"/>
      <c r="O389" s="40"/>
    </row>
    <row r="390" spans="1:15" x14ac:dyDescent="0.25">
      <c r="A390" s="47" t="s">
        <v>46</v>
      </c>
      <c r="B390" s="16">
        <f t="shared" si="13"/>
        <v>2019</v>
      </c>
      <c r="C390" s="47" t="s">
        <v>4</v>
      </c>
      <c r="D390" s="28">
        <v>177</v>
      </c>
      <c r="E390" s="29">
        <v>2.740362285183465</v>
      </c>
      <c r="F390" s="40"/>
      <c r="G390" s="40"/>
      <c r="H390" s="40"/>
      <c r="I390" s="40"/>
      <c r="J390" s="40"/>
      <c r="K390" s="40"/>
      <c r="L390" s="40"/>
      <c r="M390" s="40"/>
      <c r="N390" s="40"/>
      <c r="O390" s="40"/>
    </row>
    <row r="391" spans="1:15" x14ac:dyDescent="0.25">
      <c r="A391" s="47" t="s">
        <v>46</v>
      </c>
      <c r="B391" s="16">
        <f t="shared" si="13"/>
        <v>2019</v>
      </c>
      <c r="C391" s="47" t="s">
        <v>5</v>
      </c>
      <c r="D391" s="28">
        <v>35</v>
      </c>
      <c r="E391" s="29">
        <v>1.6990291262135921</v>
      </c>
      <c r="F391" s="40"/>
      <c r="G391" s="40"/>
      <c r="H391" s="40"/>
      <c r="I391" s="40"/>
      <c r="J391" s="40"/>
      <c r="K391" s="40"/>
      <c r="L391" s="40"/>
      <c r="M391" s="40"/>
      <c r="N391" s="40"/>
      <c r="O391" s="40"/>
    </row>
    <row r="392" spans="1:15" x14ac:dyDescent="0.25">
      <c r="A392" s="46" t="s">
        <v>46</v>
      </c>
      <c r="B392" s="15">
        <f t="shared" si="13"/>
        <v>2019</v>
      </c>
      <c r="C392" s="46" t="s">
        <v>80</v>
      </c>
      <c r="D392" s="26">
        <v>364</v>
      </c>
      <c r="E392" s="27">
        <v>12.440191387559809</v>
      </c>
      <c r="F392" s="40"/>
      <c r="G392" s="40"/>
      <c r="H392" s="40"/>
      <c r="I392" s="40"/>
      <c r="J392" s="40"/>
      <c r="K392" s="40"/>
      <c r="L392" s="40"/>
      <c r="M392" s="40"/>
      <c r="N392" s="40"/>
      <c r="O392" s="40"/>
    </row>
    <row r="393" spans="1:15" x14ac:dyDescent="0.25">
      <c r="A393" s="46" t="s">
        <v>46</v>
      </c>
      <c r="B393" s="15">
        <f t="shared" si="13"/>
        <v>2019</v>
      </c>
      <c r="C393" s="46" t="s">
        <v>6</v>
      </c>
      <c r="D393" s="26">
        <v>296</v>
      </c>
      <c r="E393" s="27">
        <v>4.5218454017720751</v>
      </c>
      <c r="F393" s="40"/>
      <c r="G393" s="40"/>
      <c r="H393" s="40"/>
      <c r="I393" s="40"/>
      <c r="J393" s="40"/>
      <c r="K393" s="40"/>
      <c r="L393" s="40"/>
      <c r="M393" s="40"/>
      <c r="N393" s="40"/>
      <c r="O393" s="40"/>
    </row>
    <row r="394" spans="1:15" x14ac:dyDescent="0.25">
      <c r="A394" s="46" t="s">
        <v>46</v>
      </c>
      <c r="B394" s="15">
        <f t="shared" si="13"/>
        <v>2019</v>
      </c>
      <c r="C394" s="46" t="s">
        <v>7</v>
      </c>
      <c r="D394" s="26">
        <v>467</v>
      </c>
      <c r="E394" s="27">
        <v>8.0240549828178693</v>
      </c>
      <c r="F394" s="40"/>
      <c r="G394" s="40"/>
      <c r="H394" s="40"/>
      <c r="I394" s="40"/>
      <c r="J394" s="40"/>
      <c r="K394" s="40"/>
      <c r="L394" s="40"/>
      <c r="M394" s="40"/>
      <c r="N394" s="40"/>
      <c r="O394" s="40"/>
    </row>
    <row r="395" spans="1:15" x14ac:dyDescent="0.25">
      <c r="A395" s="47" t="s">
        <v>46</v>
      </c>
      <c r="B395" s="16">
        <f t="shared" si="13"/>
        <v>2019</v>
      </c>
      <c r="C395" s="47" t="s">
        <v>8</v>
      </c>
      <c r="D395" s="28">
        <v>1035</v>
      </c>
      <c r="E395" s="29">
        <v>25.555555555555554</v>
      </c>
      <c r="F395" s="40"/>
      <c r="G395" s="40"/>
      <c r="H395" s="40"/>
      <c r="I395" s="40"/>
      <c r="J395" s="40"/>
      <c r="K395" s="40"/>
      <c r="L395" s="40"/>
      <c r="M395" s="40"/>
      <c r="N395" s="40"/>
      <c r="O395" s="40"/>
    </row>
    <row r="396" spans="1:15" x14ac:dyDescent="0.25">
      <c r="A396" s="47" t="s">
        <v>46</v>
      </c>
      <c r="B396" s="16">
        <f t="shared" si="13"/>
        <v>2019</v>
      </c>
      <c r="C396" s="47" t="s">
        <v>82</v>
      </c>
      <c r="D396" s="28">
        <v>2151</v>
      </c>
      <c r="E396" s="29">
        <v>22.975859859004487</v>
      </c>
      <c r="F396" s="40"/>
      <c r="G396" s="40"/>
      <c r="H396" s="40"/>
      <c r="I396" s="40"/>
      <c r="J396" s="40"/>
      <c r="K396" s="40"/>
      <c r="L396" s="40"/>
      <c r="M396" s="40"/>
      <c r="N396" s="40"/>
      <c r="O396" s="40"/>
    </row>
    <row r="397" spans="1:15" x14ac:dyDescent="0.25">
      <c r="A397" s="47" t="s">
        <v>46</v>
      </c>
      <c r="B397" s="16">
        <f t="shared" si="13"/>
        <v>2019</v>
      </c>
      <c r="C397" s="47" t="s">
        <v>81</v>
      </c>
      <c r="D397" s="28">
        <v>277</v>
      </c>
      <c r="E397" s="29">
        <v>13.829256115826261</v>
      </c>
      <c r="F397" s="40"/>
      <c r="G397" s="40"/>
      <c r="H397" s="40"/>
      <c r="I397" s="40"/>
      <c r="J397" s="40"/>
      <c r="K397" s="40"/>
      <c r="L397" s="40"/>
      <c r="M397" s="40"/>
      <c r="N397" s="40"/>
      <c r="O397" s="40"/>
    </row>
    <row r="398" spans="1:15" x14ac:dyDescent="0.25">
      <c r="A398" s="46" t="s">
        <v>46</v>
      </c>
      <c r="B398" s="15">
        <f t="shared" si="13"/>
        <v>2019</v>
      </c>
      <c r="C398" s="46" t="s">
        <v>9</v>
      </c>
      <c r="D398" s="26">
        <v>499</v>
      </c>
      <c r="E398" s="27">
        <v>10.391503540191586</v>
      </c>
      <c r="F398" s="40"/>
      <c r="G398" s="40"/>
      <c r="H398" s="40"/>
      <c r="I398" s="40"/>
      <c r="J398" s="40"/>
      <c r="K398" s="40"/>
      <c r="L398" s="40"/>
      <c r="M398" s="40"/>
      <c r="N398" s="40"/>
      <c r="O398" s="40"/>
    </row>
    <row r="399" spans="1:15" x14ac:dyDescent="0.25">
      <c r="A399" s="46" t="s">
        <v>46</v>
      </c>
      <c r="B399" s="15">
        <f t="shared" si="13"/>
        <v>2019</v>
      </c>
      <c r="C399" s="46" t="s">
        <v>10</v>
      </c>
      <c r="D399" s="26">
        <v>1122</v>
      </c>
      <c r="E399" s="27">
        <v>17.53125</v>
      </c>
      <c r="F399" s="40"/>
      <c r="G399" s="40"/>
      <c r="H399" s="40"/>
      <c r="I399" s="40"/>
      <c r="J399" s="40"/>
      <c r="K399" s="40"/>
      <c r="L399" s="40"/>
      <c r="M399" s="40"/>
      <c r="N399" s="40"/>
      <c r="O399" s="40"/>
    </row>
    <row r="400" spans="1:15" x14ac:dyDescent="0.25">
      <c r="A400" s="46" t="s">
        <v>46</v>
      </c>
      <c r="B400" s="15">
        <f t="shared" si="13"/>
        <v>2019</v>
      </c>
      <c r="C400" s="46" t="s">
        <v>79</v>
      </c>
      <c r="D400" s="26">
        <v>260</v>
      </c>
      <c r="E400" s="27">
        <v>7.2992700729926998</v>
      </c>
      <c r="F400" s="40"/>
      <c r="G400" s="40"/>
      <c r="H400" s="40"/>
      <c r="I400" s="40"/>
      <c r="J400" s="40"/>
      <c r="K400" s="40"/>
      <c r="L400" s="40"/>
      <c r="M400" s="40"/>
      <c r="N400" s="40"/>
      <c r="O400" s="40"/>
    </row>
    <row r="401" spans="1:15" x14ac:dyDescent="0.25">
      <c r="A401" s="47" t="s">
        <v>46</v>
      </c>
      <c r="B401" s="16">
        <f t="shared" si="13"/>
        <v>2019</v>
      </c>
      <c r="C401" s="47" t="s">
        <v>11</v>
      </c>
      <c r="D401" s="28">
        <v>641</v>
      </c>
      <c r="E401" s="29">
        <v>13.773098409969919</v>
      </c>
      <c r="F401" s="40"/>
      <c r="G401" s="40"/>
      <c r="H401" s="40"/>
      <c r="I401" s="40"/>
      <c r="J401" s="40"/>
      <c r="K401" s="40"/>
      <c r="L401" s="40"/>
      <c r="M401" s="40"/>
      <c r="N401" s="40"/>
      <c r="O401" s="40"/>
    </row>
    <row r="402" spans="1:15" x14ac:dyDescent="0.25">
      <c r="A402" s="47" t="s">
        <v>46</v>
      </c>
      <c r="B402" s="16">
        <f t="shared" si="13"/>
        <v>2019</v>
      </c>
      <c r="C402" s="47" t="s">
        <v>12</v>
      </c>
      <c r="D402" s="28">
        <v>501</v>
      </c>
      <c r="E402" s="29">
        <v>14.273504273504273</v>
      </c>
      <c r="F402" s="40"/>
      <c r="G402" s="40"/>
      <c r="H402" s="40"/>
      <c r="I402" s="40"/>
      <c r="J402" s="40"/>
      <c r="K402" s="40"/>
      <c r="L402" s="40"/>
      <c r="M402" s="40"/>
      <c r="N402" s="40"/>
      <c r="O402" s="40"/>
    </row>
    <row r="403" spans="1:15" x14ac:dyDescent="0.25">
      <c r="A403" s="47" t="s">
        <v>46</v>
      </c>
      <c r="B403" s="16">
        <f t="shared" si="13"/>
        <v>2019</v>
      </c>
      <c r="C403" s="47" t="s">
        <v>13</v>
      </c>
      <c r="D403" s="28">
        <v>365</v>
      </c>
      <c r="E403" s="29">
        <v>12.947853848882582</v>
      </c>
      <c r="F403" s="40"/>
      <c r="G403" s="40"/>
      <c r="H403" s="40"/>
      <c r="I403" s="40"/>
      <c r="J403" s="40"/>
      <c r="K403" s="40"/>
      <c r="L403" s="40"/>
      <c r="M403" s="40"/>
      <c r="N403" s="40"/>
      <c r="O403" s="40"/>
    </row>
    <row r="404" spans="1:15" x14ac:dyDescent="0.25">
      <c r="A404" s="46" t="s">
        <v>46</v>
      </c>
      <c r="B404" s="15">
        <f t="shared" si="13"/>
        <v>2019</v>
      </c>
      <c r="C404" s="46" t="s">
        <v>14</v>
      </c>
      <c r="D404" s="26">
        <v>469</v>
      </c>
      <c r="E404" s="27">
        <v>7.6973576235023797</v>
      </c>
      <c r="F404" s="40"/>
      <c r="G404" s="40"/>
      <c r="H404" s="40"/>
      <c r="I404" s="40"/>
      <c r="J404" s="40"/>
      <c r="K404" s="40"/>
      <c r="L404" s="40"/>
      <c r="M404" s="40"/>
      <c r="N404" s="40"/>
      <c r="O404" s="40"/>
    </row>
    <row r="405" spans="1:15" x14ac:dyDescent="0.25">
      <c r="A405" s="46" t="s">
        <v>46</v>
      </c>
      <c r="B405" s="15">
        <f t="shared" si="13"/>
        <v>2019</v>
      </c>
      <c r="C405" s="46" t="s">
        <v>15</v>
      </c>
      <c r="D405" s="26">
        <v>960</v>
      </c>
      <c r="E405" s="27">
        <v>15.896671634376553</v>
      </c>
      <c r="F405" s="40"/>
      <c r="G405" s="40"/>
      <c r="H405" s="40"/>
      <c r="I405" s="40"/>
      <c r="J405" s="40"/>
      <c r="K405" s="40"/>
      <c r="L405" s="40"/>
      <c r="M405" s="40"/>
      <c r="N405" s="40"/>
      <c r="O405" s="40"/>
    </row>
    <row r="406" spans="1:15" x14ac:dyDescent="0.25">
      <c r="A406" s="46" t="s">
        <v>46</v>
      </c>
      <c r="B406" s="15">
        <f t="shared" si="13"/>
        <v>2019</v>
      </c>
      <c r="C406" s="46" t="s">
        <v>16</v>
      </c>
      <c r="D406" s="26">
        <v>38</v>
      </c>
      <c r="E406" s="27">
        <v>3.6929057337220601</v>
      </c>
      <c r="F406" s="40"/>
      <c r="G406" s="40"/>
      <c r="H406" s="40"/>
      <c r="I406" s="40"/>
      <c r="J406" s="40"/>
      <c r="K406" s="40"/>
      <c r="L406" s="40"/>
      <c r="M406" s="40"/>
      <c r="N406" s="40"/>
      <c r="O406" s="40"/>
    </row>
    <row r="407" spans="1:15" x14ac:dyDescent="0.25">
      <c r="A407" s="47" t="s">
        <v>46</v>
      </c>
      <c r="B407" s="16">
        <f t="shared" si="13"/>
        <v>2019</v>
      </c>
      <c r="C407" s="47" t="s">
        <v>17</v>
      </c>
      <c r="D407" s="28">
        <v>50</v>
      </c>
      <c r="E407" s="29">
        <v>2.6824034334763951</v>
      </c>
      <c r="F407" s="40"/>
      <c r="G407" s="40"/>
      <c r="H407" s="40"/>
      <c r="I407" s="40"/>
      <c r="J407" s="40"/>
      <c r="K407" s="40"/>
      <c r="L407" s="40"/>
      <c r="M407" s="40"/>
      <c r="N407" s="40"/>
      <c r="O407" s="40"/>
    </row>
    <row r="408" spans="1:15" x14ac:dyDescent="0.25">
      <c r="A408" s="47" t="s">
        <v>46</v>
      </c>
      <c r="B408" s="16">
        <f t="shared" si="13"/>
        <v>2019</v>
      </c>
      <c r="C408" s="47" t="s">
        <v>18</v>
      </c>
      <c r="D408" s="28">
        <v>287</v>
      </c>
      <c r="E408" s="29">
        <v>12.1301775147929</v>
      </c>
      <c r="F408" s="40"/>
      <c r="G408" s="40"/>
      <c r="H408" s="40"/>
      <c r="I408" s="40"/>
      <c r="J408" s="40"/>
      <c r="K408" s="40"/>
      <c r="L408" s="40"/>
      <c r="M408" s="40"/>
      <c r="N408" s="40"/>
      <c r="O408" s="40"/>
    </row>
    <row r="409" spans="1:15" x14ac:dyDescent="0.25">
      <c r="A409" s="48" t="s">
        <v>46</v>
      </c>
      <c r="B409" s="17">
        <f t="shared" si="13"/>
        <v>2019</v>
      </c>
      <c r="C409" s="48" t="s">
        <v>19</v>
      </c>
      <c r="D409" s="49">
        <v>11800</v>
      </c>
      <c r="E409" s="30">
        <v>10.672648173439578</v>
      </c>
      <c r="F409" s="40"/>
      <c r="G409" s="40"/>
      <c r="H409" s="40"/>
      <c r="I409" s="40"/>
      <c r="J409" s="40"/>
      <c r="K409" s="40"/>
      <c r="L409" s="40"/>
      <c r="M409" s="40"/>
      <c r="N409" s="40"/>
      <c r="O409" s="40"/>
    </row>
    <row r="410" spans="1:15" x14ac:dyDescent="0.25">
      <c r="A410" s="22" t="s">
        <v>32</v>
      </c>
      <c r="B410" s="22" t="s">
        <v>36</v>
      </c>
      <c r="C410" s="22" t="s">
        <v>28</v>
      </c>
      <c r="D410" s="23" t="s">
        <v>39</v>
      </c>
      <c r="E410" s="23" t="s">
        <v>38</v>
      </c>
      <c r="F410" s="40"/>
      <c r="G410" s="40"/>
      <c r="H410" s="40"/>
      <c r="I410" s="40"/>
      <c r="J410" s="40"/>
      <c r="K410" s="40"/>
      <c r="L410" s="40"/>
      <c r="M410" s="40"/>
      <c r="N410" s="40"/>
      <c r="O410" s="40"/>
    </row>
    <row r="411" spans="1:15" x14ac:dyDescent="0.25">
      <c r="A411" s="46" t="s">
        <v>46</v>
      </c>
      <c r="B411" s="15">
        <f>B386+1</f>
        <v>2020</v>
      </c>
      <c r="C411" s="46" t="s">
        <v>0</v>
      </c>
      <c r="D411" s="26">
        <v>589</v>
      </c>
      <c r="E411" s="27">
        <v>11.238313298988743</v>
      </c>
      <c r="F411" s="40"/>
      <c r="G411" s="40"/>
      <c r="H411" s="40"/>
      <c r="I411" s="40"/>
      <c r="J411" s="40"/>
      <c r="K411" s="40"/>
      <c r="L411" s="40"/>
      <c r="M411" s="40"/>
      <c r="N411" s="40"/>
      <c r="O411" s="40"/>
    </row>
    <row r="412" spans="1:15" x14ac:dyDescent="0.25">
      <c r="A412" s="46" t="s">
        <v>46</v>
      </c>
      <c r="B412" s="15">
        <f t="shared" ref="B412:B434" si="14">B387+1</f>
        <v>2020</v>
      </c>
      <c r="C412" s="46" t="s">
        <v>1</v>
      </c>
      <c r="D412" s="26">
        <v>328</v>
      </c>
      <c r="E412" s="27">
        <v>7.1257875298718227</v>
      </c>
      <c r="F412" s="40"/>
      <c r="G412" s="40"/>
      <c r="H412" s="40"/>
      <c r="I412" s="40"/>
      <c r="J412" s="40"/>
      <c r="K412" s="40"/>
      <c r="L412" s="40"/>
      <c r="M412" s="40"/>
      <c r="N412" s="40"/>
      <c r="O412" s="40"/>
    </row>
    <row r="413" spans="1:15" x14ac:dyDescent="0.25">
      <c r="A413" s="46" t="s">
        <v>46</v>
      </c>
      <c r="B413" s="15">
        <f t="shared" si="14"/>
        <v>2020</v>
      </c>
      <c r="C413" s="46" t="s">
        <v>2</v>
      </c>
      <c r="D413" s="26">
        <v>424</v>
      </c>
      <c r="E413" s="27">
        <v>4.3207989401813922</v>
      </c>
      <c r="F413" s="40"/>
      <c r="G413" s="40"/>
      <c r="H413" s="40"/>
      <c r="I413" s="40"/>
      <c r="J413" s="40"/>
      <c r="K413" s="40"/>
      <c r="L413" s="40"/>
      <c r="M413" s="40"/>
      <c r="N413" s="40"/>
      <c r="O413" s="40"/>
    </row>
    <row r="414" spans="1:15" x14ac:dyDescent="0.25">
      <c r="A414" s="47" t="s">
        <v>46</v>
      </c>
      <c r="B414" s="16">
        <f t="shared" si="14"/>
        <v>2020</v>
      </c>
      <c r="C414" s="47" t="s">
        <v>3</v>
      </c>
      <c r="D414" s="28">
        <v>471</v>
      </c>
      <c r="E414" s="29">
        <v>5.7390032898744971</v>
      </c>
      <c r="F414" s="40"/>
      <c r="G414" s="40"/>
      <c r="H414" s="40"/>
      <c r="I414" s="40"/>
      <c r="J414" s="40"/>
      <c r="K414" s="40"/>
      <c r="L414" s="40"/>
      <c r="M414" s="40"/>
      <c r="N414" s="40"/>
      <c r="O414" s="40"/>
    </row>
    <row r="415" spans="1:15" x14ac:dyDescent="0.25">
      <c r="A415" s="47" t="s">
        <v>46</v>
      </c>
      <c r="B415" s="16">
        <f t="shared" si="14"/>
        <v>2020</v>
      </c>
      <c r="C415" s="47" t="s">
        <v>4</v>
      </c>
      <c r="D415" s="28">
        <v>169</v>
      </c>
      <c r="E415" s="29">
        <v>2.6389756402248596</v>
      </c>
      <c r="F415" s="40"/>
      <c r="G415" s="40"/>
      <c r="H415" s="40"/>
      <c r="I415" s="40"/>
      <c r="J415" s="40"/>
      <c r="K415" s="40"/>
      <c r="L415" s="40"/>
      <c r="M415" s="40"/>
      <c r="N415" s="40"/>
      <c r="O415" s="40"/>
    </row>
    <row r="416" spans="1:15" x14ac:dyDescent="0.25">
      <c r="A416" s="47" t="s">
        <v>46</v>
      </c>
      <c r="B416" s="16">
        <f t="shared" si="14"/>
        <v>2020</v>
      </c>
      <c r="C416" s="47" t="s">
        <v>5</v>
      </c>
      <c r="D416" s="28">
        <v>35</v>
      </c>
      <c r="E416" s="29">
        <v>1.6818837097549257</v>
      </c>
      <c r="F416" s="40"/>
      <c r="G416" s="40"/>
      <c r="H416" s="40"/>
      <c r="I416" s="40"/>
      <c r="J416" s="40"/>
      <c r="K416" s="40"/>
      <c r="L416" s="40"/>
      <c r="M416" s="40"/>
      <c r="N416" s="40"/>
      <c r="O416" s="40"/>
    </row>
    <row r="417" spans="1:15" x14ac:dyDescent="0.25">
      <c r="A417" s="46" t="s">
        <v>46</v>
      </c>
      <c r="B417" s="15">
        <f t="shared" si="14"/>
        <v>2020</v>
      </c>
      <c r="C417" s="46" t="s">
        <v>80</v>
      </c>
      <c r="D417" s="26">
        <v>358</v>
      </c>
      <c r="E417" s="27">
        <v>12.197614991482112</v>
      </c>
      <c r="F417" s="40"/>
      <c r="G417" s="40"/>
      <c r="H417" s="40"/>
      <c r="I417" s="40"/>
      <c r="J417" s="40"/>
      <c r="K417" s="40"/>
      <c r="L417" s="40"/>
      <c r="M417" s="40"/>
      <c r="N417" s="40"/>
      <c r="O417" s="40"/>
    </row>
    <row r="418" spans="1:15" x14ac:dyDescent="0.25">
      <c r="A418" s="46" t="s">
        <v>46</v>
      </c>
      <c r="B418" s="15">
        <f t="shared" si="14"/>
        <v>2020</v>
      </c>
      <c r="C418" s="46" t="s">
        <v>6</v>
      </c>
      <c r="D418" s="26">
        <v>312</v>
      </c>
      <c r="E418" s="27">
        <v>4.7445255474452548</v>
      </c>
      <c r="F418" s="40"/>
      <c r="G418" s="40"/>
      <c r="H418" s="40"/>
      <c r="I418" s="40"/>
      <c r="J418" s="40"/>
      <c r="K418" s="40"/>
      <c r="L418" s="40"/>
      <c r="M418" s="40"/>
      <c r="N418" s="40"/>
      <c r="O418" s="40"/>
    </row>
    <row r="419" spans="1:15" x14ac:dyDescent="0.25">
      <c r="A419" s="46" t="s">
        <v>46</v>
      </c>
      <c r="B419" s="15">
        <f t="shared" si="14"/>
        <v>2020</v>
      </c>
      <c r="C419" s="46" t="s">
        <v>7</v>
      </c>
      <c r="D419" s="26">
        <v>454</v>
      </c>
      <c r="E419" s="27">
        <v>7.8114246386785959</v>
      </c>
      <c r="F419" s="40"/>
      <c r="G419" s="40"/>
      <c r="H419" s="40"/>
      <c r="I419" s="40"/>
      <c r="J419" s="40"/>
      <c r="K419" s="40"/>
      <c r="L419" s="40"/>
      <c r="M419" s="40"/>
      <c r="N419" s="40"/>
      <c r="O419" s="40"/>
    </row>
    <row r="420" spans="1:15" x14ac:dyDescent="0.25">
      <c r="A420" s="47" t="s">
        <v>46</v>
      </c>
      <c r="B420" s="16">
        <f t="shared" si="14"/>
        <v>2020</v>
      </c>
      <c r="C420" s="47" t="s">
        <v>8</v>
      </c>
      <c r="D420" s="28">
        <v>1003</v>
      </c>
      <c r="E420" s="29">
        <v>25.580209130323894</v>
      </c>
      <c r="F420" s="40"/>
      <c r="G420" s="40"/>
      <c r="H420" s="40"/>
      <c r="I420" s="40"/>
      <c r="J420" s="40"/>
      <c r="K420" s="40"/>
      <c r="L420" s="40"/>
      <c r="M420" s="40"/>
      <c r="N420" s="40"/>
      <c r="O420" s="40"/>
    </row>
    <row r="421" spans="1:15" x14ac:dyDescent="0.25">
      <c r="A421" s="47" t="s">
        <v>46</v>
      </c>
      <c r="B421" s="16">
        <f t="shared" si="14"/>
        <v>2020</v>
      </c>
      <c r="C421" s="47" t="s">
        <v>82</v>
      </c>
      <c r="D421" s="28">
        <v>2103</v>
      </c>
      <c r="E421" s="29">
        <v>23.069328652917946</v>
      </c>
      <c r="F421" s="40"/>
      <c r="G421" s="40"/>
      <c r="H421" s="40"/>
      <c r="I421" s="40"/>
      <c r="J421" s="40"/>
      <c r="K421" s="40"/>
      <c r="L421" s="40"/>
      <c r="M421" s="40"/>
      <c r="N421" s="40"/>
      <c r="O421" s="40"/>
    </row>
    <row r="422" spans="1:15" x14ac:dyDescent="0.25">
      <c r="A422" s="47" t="s">
        <v>46</v>
      </c>
      <c r="B422" s="16">
        <f t="shared" si="14"/>
        <v>2020</v>
      </c>
      <c r="C422" s="47" t="s">
        <v>81</v>
      </c>
      <c r="D422" s="28">
        <v>266</v>
      </c>
      <c r="E422" s="29">
        <v>13.475177304964539</v>
      </c>
      <c r="F422" s="40"/>
      <c r="G422" s="40"/>
      <c r="H422" s="40"/>
      <c r="I422" s="40"/>
      <c r="J422" s="40"/>
      <c r="K422" s="40"/>
      <c r="L422" s="40"/>
      <c r="M422" s="40"/>
      <c r="N422" s="40"/>
      <c r="O422" s="40"/>
    </row>
    <row r="423" spans="1:15" x14ac:dyDescent="0.25">
      <c r="A423" s="46" t="s">
        <v>46</v>
      </c>
      <c r="B423" s="15">
        <f t="shared" si="14"/>
        <v>2020</v>
      </c>
      <c r="C423" s="46" t="s">
        <v>9</v>
      </c>
      <c r="D423" s="26">
        <v>487</v>
      </c>
      <c r="E423" s="27">
        <v>10.080728627613331</v>
      </c>
      <c r="F423" s="40"/>
      <c r="G423" s="40"/>
      <c r="H423" s="40"/>
      <c r="I423" s="40"/>
      <c r="J423" s="40"/>
      <c r="K423" s="40"/>
      <c r="L423" s="40"/>
      <c r="M423" s="40"/>
      <c r="N423" s="40"/>
      <c r="O423" s="40"/>
    </row>
    <row r="424" spans="1:15" x14ac:dyDescent="0.25">
      <c r="A424" s="46" t="s">
        <v>46</v>
      </c>
      <c r="B424" s="15">
        <f t="shared" si="14"/>
        <v>2020</v>
      </c>
      <c r="C424" s="46" t="s">
        <v>10</v>
      </c>
      <c r="D424" s="26">
        <v>1159</v>
      </c>
      <c r="E424" s="27">
        <v>18.257718966603655</v>
      </c>
      <c r="F424" s="40"/>
      <c r="G424" s="40"/>
      <c r="H424" s="40"/>
      <c r="I424" s="40"/>
      <c r="J424" s="40"/>
      <c r="K424" s="40"/>
      <c r="L424" s="40"/>
      <c r="M424" s="40"/>
      <c r="N424" s="40"/>
      <c r="O424" s="40"/>
    </row>
    <row r="425" spans="1:15" x14ac:dyDescent="0.25">
      <c r="A425" s="46" t="s">
        <v>46</v>
      </c>
      <c r="B425" s="15">
        <f t="shared" si="14"/>
        <v>2020</v>
      </c>
      <c r="C425" s="46" t="s">
        <v>79</v>
      </c>
      <c r="D425" s="26">
        <v>238</v>
      </c>
      <c r="E425" s="27">
        <v>6.6910317683441107</v>
      </c>
      <c r="F425" s="40"/>
      <c r="G425" s="40"/>
      <c r="H425" s="40"/>
      <c r="I425" s="40"/>
      <c r="J425" s="40"/>
      <c r="K425" s="40"/>
      <c r="L425" s="40"/>
      <c r="M425" s="40"/>
      <c r="N425" s="40"/>
      <c r="O425" s="40"/>
    </row>
    <row r="426" spans="1:15" x14ac:dyDescent="0.25">
      <c r="A426" s="47" t="s">
        <v>46</v>
      </c>
      <c r="B426" s="16">
        <f t="shared" si="14"/>
        <v>2020</v>
      </c>
      <c r="C426" s="47" t="s">
        <v>11</v>
      </c>
      <c r="D426" s="28">
        <v>650</v>
      </c>
      <c r="E426" s="29">
        <v>14.139656297585383</v>
      </c>
      <c r="F426" s="40"/>
      <c r="G426" s="40"/>
      <c r="H426" s="40"/>
      <c r="I426" s="40"/>
      <c r="J426" s="40"/>
      <c r="K426" s="40"/>
      <c r="L426" s="40"/>
      <c r="M426" s="40"/>
      <c r="N426" s="40"/>
      <c r="O426" s="40"/>
    </row>
    <row r="427" spans="1:15" x14ac:dyDescent="0.25">
      <c r="A427" s="47" t="s">
        <v>46</v>
      </c>
      <c r="B427" s="16">
        <f t="shared" si="14"/>
        <v>2020</v>
      </c>
      <c r="C427" s="47" t="s">
        <v>12</v>
      </c>
      <c r="D427" s="28">
        <v>492</v>
      </c>
      <c r="E427" s="29">
        <v>14.219653179190752</v>
      </c>
      <c r="F427" s="40"/>
      <c r="G427" s="40"/>
      <c r="H427" s="40"/>
      <c r="I427" s="40"/>
      <c r="J427" s="40"/>
      <c r="K427" s="40"/>
      <c r="L427" s="40"/>
      <c r="M427" s="40"/>
      <c r="N427" s="40"/>
      <c r="O427" s="40"/>
    </row>
    <row r="428" spans="1:15" x14ac:dyDescent="0.25">
      <c r="A428" s="47" t="s">
        <v>46</v>
      </c>
      <c r="B428" s="16">
        <f t="shared" si="14"/>
        <v>2020</v>
      </c>
      <c r="C428" s="47" t="s">
        <v>13</v>
      </c>
      <c r="D428" s="28">
        <v>380</v>
      </c>
      <c r="E428" s="29">
        <v>13.208202989224887</v>
      </c>
      <c r="F428" s="40"/>
      <c r="G428" s="40"/>
      <c r="H428" s="40"/>
      <c r="I428" s="40"/>
      <c r="J428" s="40"/>
      <c r="K428" s="40"/>
      <c r="L428" s="40"/>
      <c r="M428" s="40"/>
      <c r="N428" s="40"/>
      <c r="O428" s="40"/>
    </row>
    <row r="429" spans="1:15" x14ac:dyDescent="0.25">
      <c r="A429" s="46" t="s">
        <v>46</v>
      </c>
      <c r="B429" s="15">
        <f t="shared" si="14"/>
        <v>2020</v>
      </c>
      <c r="C429" s="46" t="s">
        <v>14</v>
      </c>
      <c r="D429" s="26">
        <v>454</v>
      </c>
      <c r="E429" s="27">
        <v>7.5302703599270187</v>
      </c>
      <c r="F429" s="40"/>
      <c r="G429" s="40"/>
      <c r="H429" s="40"/>
      <c r="I429" s="40"/>
      <c r="J429" s="40"/>
      <c r="K429" s="40"/>
      <c r="L429" s="40"/>
      <c r="M429" s="40"/>
      <c r="N429" s="40"/>
      <c r="O429" s="40"/>
    </row>
    <row r="430" spans="1:15" x14ac:dyDescent="0.25">
      <c r="A430" s="46" t="s">
        <v>46</v>
      </c>
      <c r="B430" s="15">
        <f t="shared" si="14"/>
        <v>2020</v>
      </c>
      <c r="C430" s="46" t="s">
        <v>15</v>
      </c>
      <c r="D430" s="26">
        <v>956</v>
      </c>
      <c r="E430" s="27">
        <v>15.975935828877006</v>
      </c>
      <c r="F430" s="40"/>
      <c r="G430" s="40"/>
      <c r="H430" s="40"/>
      <c r="I430" s="40"/>
      <c r="J430" s="40"/>
      <c r="K430" s="40"/>
      <c r="L430" s="40"/>
      <c r="M430" s="40"/>
      <c r="N430" s="40"/>
      <c r="O430" s="40"/>
    </row>
    <row r="431" spans="1:15" x14ac:dyDescent="0.25">
      <c r="A431" s="46" t="s">
        <v>46</v>
      </c>
      <c r="B431" s="15">
        <f t="shared" si="14"/>
        <v>2020</v>
      </c>
      <c r="C431" s="46" t="s">
        <v>16</v>
      </c>
      <c r="D431" s="26">
        <v>41</v>
      </c>
      <c r="E431" s="27">
        <v>3.9499036608863198</v>
      </c>
      <c r="F431" s="40"/>
      <c r="G431" s="40"/>
      <c r="H431" s="40"/>
      <c r="I431" s="40"/>
      <c r="J431" s="40"/>
      <c r="K431" s="40"/>
      <c r="L431" s="40"/>
      <c r="M431" s="40"/>
      <c r="N431" s="40"/>
      <c r="O431" s="40"/>
    </row>
    <row r="432" spans="1:15" x14ac:dyDescent="0.25">
      <c r="A432" s="47" t="s">
        <v>46</v>
      </c>
      <c r="B432" s="16">
        <f t="shared" si="14"/>
        <v>2020</v>
      </c>
      <c r="C432" s="47" t="s">
        <v>17</v>
      </c>
      <c r="D432" s="28">
        <v>41</v>
      </c>
      <c r="E432" s="29">
        <v>2.1983914209115283</v>
      </c>
      <c r="F432" s="40"/>
      <c r="G432" s="40"/>
      <c r="H432" s="40"/>
      <c r="I432" s="40"/>
      <c r="J432" s="40"/>
      <c r="K432" s="40"/>
      <c r="L432" s="40"/>
      <c r="M432" s="40"/>
      <c r="N432" s="40"/>
      <c r="O432" s="40"/>
    </row>
    <row r="433" spans="1:15" x14ac:dyDescent="0.25">
      <c r="A433" s="47" t="s">
        <v>46</v>
      </c>
      <c r="B433" s="16">
        <f t="shared" si="14"/>
        <v>2020</v>
      </c>
      <c r="C433" s="47" t="s">
        <v>18</v>
      </c>
      <c r="D433" s="28">
        <v>294</v>
      </c>
      <c r="E433" s="29">
        <v>12.489379779099405</v>
      </c>
      <c r="F433" s="40"/>
      <c r="G433" s="40"/>
      <c r="H433" s="40"/>
      <c r="I433" s="40"/>
      <c r="J433" s="40"/>
      <c r="K433" s="40"/>
      <c r="L433" s="40"/>
      <c r="M433" s="40"/>
      <c r="N433" s="40"/>
      <c r="O433" s="40"/>
    </row>
    <row r="434" spans="1:15" x14ac:dyDescent="0.25">
      <c r="A434" s="48" t="s">
        <v>46</v>
      </c>
      <c r="B434" s="17">
        <f t="shared" si="14"/>
        <v>2020</v>
      </c>
      <c r="C434" s="48" t="s">
        <v>19</v>
      </c>
      <c r="D434" s="49">
        <v>11733</v>
      </c>
      <c r="E434" s="30">
        <v>10.703045893653703</v>
      </c>
      <c r="F434" s="40"/>
      <c r="G434" s="40"/>
      <c r="H434" s="40"/>
      <c r="I434" s="40"/>
      <c r="J434" s="40"/>
      <c r="K434" s="40"/>
      <c r="L434" s="40"/>
      <c r="M434" s="40"/>
      <c r="N434" s="40"/>
      <c r="O434" s="40"/>
    </row>
    <row r="435" spans="1:15" x14ac:dyDescent="0.25">
      <c r="A435" s="22" t="s">
        <v>32</v>
      </c>
      <c r="B435" s="22" t="s">
        <v>36</v>
      </c>
      <c r="C435" s="22" t="s">
        <v>28</v>
      </c>
      <c r="D435" s="23" t="s">
        <v>39</v>
      </c>
      <c r="E435" s="23" t="s">
        <v>38</v>
      </c>
      <c r="F435" s="40"/>
      <c r="G435" s="40"/>
      <c r="H435" s="40"/>
      <c r="I435" s="40"/>
      <c r="J435" s="40"/>
      <c r="K435" s="40"/>
      <c r="L435" s="40"/>
      <c r="M435" s="40"/>
      <c r="N435" s="40"/>
      <c r="O435" s="40"/>
    </row>
    <row r="436" spans="1:15" x14ac:dyDescent="0.25">
      <c r="A436" s="46" t="s">
        <v>46</v>
      </c>
      <c r="B436" s="15">
        <f>B411+1</f>
        <v>2021</v>
      </c>
      <c r="C436" s="46" t="s">
        <v>0</v>
      </c>
      <c r="D436" s="26">
        <v>549</v>
      </c>
      <c r="E436" s="27">
        <v>10.515226968013792</v>
      </c>
      <c r="F436" s="40"/>
      <c r="G436" s="40"/>
      <c r="H436" s="40"/>
      <c r="I436" s="40"/>
      <c r="J436" s="40"/>
      <c r="K436" s="40"/>
      <c r="L436" s="40"/>
      <c r="M436" s="40"/>
      <c r="N436" s="40"/>
      <c r="O436" s="40"/>
    </row>
    <row r="437" spans="1:15" x14ac:dyDescent="0.25">
      <c r="A437" s="46" t="s">
        <v>46</v>
      </c>
      <c r="B437" s="15">
        <f t="shared" ref="B437:B459" si="15">B412+1</f>
        <v>2021</v>
      </c>
      <c r="C437" s="46" t="s">
        <v>1</v>
      </c>
      <c r="D437" s="26">
        <v>301</v>
      </c>
      <c r="E437" s="27">
        <v>6.5193848819579818</v>
      </c>
      <c r="F437" s="40"/>
      <c r="G437" s="40"/>
      <c r="H437" s="40"/>
      <c r="I437" s="40"/>
      <c r="J437" s="40"/>
      <c r="K437" s="40"/>
      <c r="L437" s="40"/>
      <c r="M437" s="40"/>
      <c r="N437" s="40"/>
      <c r="O437" s="40"/>
    </row>
    <row r="438" spans="1:15" x14ac:dyDescent="0.25">
      <c r="A438" s="46" t="s">
        <v>46</v>
      </c>
      <c r="B438" s="15">
        <f t="shared" si="15"/>
        <v>2021</v>
      </c>
      <c r="C438" s="46" t="s">
        <v>2</v>
      </c>
      <c r="D438" s="26">
        <v>396</v>
      </c>
      <c r="E438" s="27">
        <v>3.9655517724814739</v>
      </c>
      <c r="F438" s="40"/>
      <c r="G438" s="40"/>
      <c r="H438" s="40"/>
      <c r="I438" s="40"/>
      <c r="J438" s="40"/>
      <c r="K438" s="40"/>
      <c r="L438" s="40"/>
      <c r="M438" s="40"/>
      <c r="N438" s="40"/>
      <c r="O438" s="40"/>
    </row>
    <row r="439" spans="1:15" x14ac:dyDescent="0.25">
      <c r="A439" s="47" t="s">
        <v>46</v>
      </c>
      <c r="B439" s="16">
        <f t="shared" si="15"/>
        <v>2021</v>
      </c>
      <c r="C439" s="47" t="s">
        <v>3</v>
      </c>
      <c r="D439" s="28">
        <v>408</v>
      </c>
      <c r="E439" s="29">
        <v>4.9853372434017595</v>
      </c>
      <c r="F439" s="40"/>
      <c r="G439" s="40"/>
      <c r="H439" s="40"/>
      <c r="I439" s="40"/>
      <c r="J439" s="40"/>
      <c r="K439" s="40"/>
      <c r="L439" s="40"/>
      <c r="M439" s="40"/>
      <c r="N439" s="40"/>
      <c r="O439" s="40"/>
    </row>
    <row r="440" spans="1:15" x14ac:dyDescent="0.25">
      <c r="A440" s="47" t="s">
        <v>46</v>
      </c>
      <c r="B440" s="16">
        <f t="shared" si="15"/>
        <v>2021</v>
      </c>
      <c r="C440" s="47" t="s">
        <v>4</v>
      </c>
      <c r="D440" s="28">
        <v>156</v>
      </c>
      <c r="E440" s="29">
        <v>2.4432263116679716</v>
      </c>
      <c r="F440" s="40"/>
      <c r="G440" s="40"/>
      <c r="H440" s="40"/>
      <c r="I440" s="40"/>
      <c r="J440" s="40"/>
      <c r="K440" s="40"/>
      <c r="L440" s="40"/>
      <c r="M440" s="40"/>
      <c r="N440" s="40"/>
      <c r="O440" s="40"/>
    </row>
    <row r="441" spans="1:15" x14ac:dyDescent="0.25">
      <c r="A441" s="47" t="s">
        <v>46</v>
      </c>
      <c r="B441" s="16">
        <f t="shared" si="15"/>
        <v>2021</v>
      </c>
      <c r="C441" s="47" t="s">
        <v>5</v>
      </c>
      <c r="D441" s="28">
        <v>34</v>
      </c>
      <c r="E441" s="29">
        <v>1.665034280117532</v>
      </c>
      <c r="F441" s="40"/>
      <c r="G441" s="40"/>
      <c r="H441" s="40"/>
      <c r="I441" s="40"/>
      <c r="J441" s="40"/>
      <c r="K441" s="40"/>
      <c r="L441" s="40"/>
      <c r="M441" s="40"/>
      <c r="N441" s="40"/>
      <c r="O441" s="40"/>
    </row>
    <row r="442" spans="1:15" x14ac:dyDescent="0.25">
      <c r="A442" s="46" t="s">
        <v>46</v>
      </c>
      <c r="B442" s="15">
        <f t="shared" si="15"/>
        <v>2021</v>
      </c>
      <c r="C442" s="46" t="s">
        <v>80</v>
      </c>
      <c r="D442" s="26">
        <v>345</v>
      </c>
      <c r="E442" s="27">
        <v>11.778764083304882</v>
      </c>
      <c r="F442" s="40"/>
      <c r="G442" s="40"/>
      <c r="H442" s="40"/>
      <c r="I442" s="40"/>
      <c r="J442" s="40"/>
      <c r="K442" s="40"/>
      <c r="L442" s="40"/>
      <c r="M442" s="40"/>
      <c r="N442" s="40"/>
      <c r="O442" s="40"/>
    </row>
    <row r="443" spans="1:15" x14ac:dyDescent="0.25">
      <c r="A443" s="46" t="s">
        <v>46</v>
      </c>
      <c r="B443" s="15">
        <f t="shared" si="15"/>
        <v>2021</v>
      </c>
      <c r="C443" s="46" t="s">
        <v>6</v>
      </c>
      <c r="D443" s="26">
        <v>276</v>
      </c>
      <c r="E443" s="27">
        <v>4.1491280817799163</v>
      </c>
      <c r="F443" s="40"/>
      <c r="G443" s="40"/>
      <c r="H443" s="40"/>
      <c r="I443" s="40"/>
      <c r="J443" s="40"/>
      <c r="K443" s="40"/>
      <c r="L443" s="40"/>
      <c r="M443" s="40"/>
      <c r="N443" s="40"/>
      <c r="O443" s="40"/>
    </row>
    <row r="444" spans="1:15" x14ac:dyDescent="0.25">
      <c r="A444" s="46" t="s">
        <v>46</v>
      </c>
      <c r="B444" s="15">
        <f t="shared" si="15"/>
        <v>2021</v>
      </c>
      <c r="C444" s="46" t="s">
        <v>7</v>
      </c>
      <c r="D444" s="26">
        <v>425</v>
      </c>
      <c r="E444" s="27">
        <v>7.3567595637874321</v>
      </c>
      <c r="F444" s="40"/>
      <c r="G444" s="40"/>
      <c r="H444" s="40"/>
      <c r="I444" s="40"/>
      <c r="J444" s="40"/>
      <c r="K444" s="40"/>
      <c r="L444" s="40"/>
      <c r="M444" s="40"/>
      <c r="N444" s="40"/>
      <c r="O444" s="40"/>
    </row>
    <row r="445" spans="1:15" x14ac:dyDescent="0.25">
      <c r="A445" s="47" t="s">
        <v>46</v>
      </c>
      <c r="B445" s="16">
        <f t="shared" si="15"/>
        <v>2021</v>
      </c>
      <c r="C445" s="47" t="s">
        <v>8</v>
      </c>
      <c r="D445" s="28">
        <v>919</v>
      </c>
      <c r="E445" s="29">
        <v>23.384223918575064</v>
      </c>
      <c r="F445" s="40"/>
      <c r="G445" s="40"/>
      <c r="H445" s="40"/>
      <c r="I445" s="40"/>
      <c r="J445" s="40"/>
      <c r="K445" s="40"/>
      <c r="L445" s="40"/>
      <c r="M445" s="40"/>
      <c r="N445" s="40"/>
      <c r="O445" s="40"/>
    </row>
    <row r="446" spans="1:15" x14ac:dyDescent="0.25">
      <c r="A446" s="47" t="s">
        <v>46</v>
      </c>
      <c r="B446" s="16">
        <f t="shared" si="15"/>
        <v>2021</v>
      </c>
      <c r="C446" s="47" t="s">
        <v>82</v>
      </c>
      <c r="D446" s="28">
        <v>1983</v>
      </c>
      <c r="E446" s="29">
        <v>21.764899571946</v>
      </c>
      <c r="F446" s="40"/>
      <c r="G446" s="40"/>
      <c r="H446" s="40"/>
      <c r="I446" s="40"/>
      <c r="J446" s="40"/>
      <c r="K446" s="40"/>
      <c r="L446" s="40"/>
      <c r="M446" s="40"/>
      <c r="N446" s="40"/>
      <c r="O446" s="40"/>
    </row>
    <row r="447" spans="1:15" x14ac:dyDescent="0.25">
      <c r="A447" s="47" t="s">
        <v>46</v>
      </c>
      <c r="B447" s="16">
        <f t="shared" si="15"/>
        <v>2021</v>
      </c>
      <c r="C447" s="47" t="s">
        <v>81</v>
      </c>
      <c r="D447" s="28">
        <v>269</v>
      </c>
      <c r="E447" s="29">
        <v>13.627152988855116</v>
      </c>
      <c r="F447" s="40"/>
      <c r="G447" s="40"/>
      <c r="H447" s="40"/>
      <c r="I447" s="40"/>
      <c r="J447" s="40"/>
      <c r="K447" s="40"/>
      <c r="L447" s="40"/>
      <c r="M447" s="40"/>
      <c r="N447" s="40"/>
      <c r="O447" s="40"/>
    </row>
    <row r="448" spans="1:15" x14ac:dyDescent="0.25">
      <c r="A448" s="46" t="s">
        <v>46</v>
      </c>
      <c r="B448" s="15">
        <f t="shared" si="15"/>
        <v>2021</v>
      </c>
      <c r="C448" s="46" t="s">
        <v>9</v>
      </c>
      <c r="D448" s="26">
        <v>498</v>
      </c>
      <c r="E448" s="27">
        <v>10.420590081607031</v>
      </c>
      <c r="F448" s="40"/>
      <c r="G448" s="40"/>
      <c r="H448" s="40"/>
      <c r="I448" s="40"/>
      <c r="J448" s="40"/>
      <c r="K448" s="40"/>
      <c r="L448" s="40"/>
      <c r="M448" s="40"/>
      <c r="N448" s="40"/>
      <c r="O448" s="40"/>
    </row>
    <row r="449" spans="1:15" x14ac:dyDescent="0.25">
      <c r="A449" s="46" t="s">
        <v>46</v>
      </c>
      <c r="B449" s="15">
        <f t="shared" si="15"/>
        <v>2021</v>
      </c>
      <c r="C449" s="46" t="s">
        <v>10</v>
      </c>
      <c r="D449" s="26">
        <v>1144</v>
      </c>
      <c r="E449" s="27">
        <v>17.973291437549097</v>
      </c>
      <c r="F449" s="40"/>
      <c r="G449" s="40"/>
      <c r="H449" s="40"/>
      <c r="I449" s="40"/>
      <c r="J449" s="40"/>
      <c r="K449" s="40"/>
      <c r="L449" s="40"/>
      <c r="M449" s="40"/>
      <c r="N449" s="40"/>
      <c r="O449" s="40"/>
    </row>
    <row r="450" spans="1:15" x14ac:dyDescent="0.25">
      <c r="A450" s="46" t="s">
        <v>46</v>
      </c>
      <c r="B450" s="15">
        <f t="shared" si="15"/>
        <v>2021</v>
      </c>
      <c r="C450" s="46" t="s">
        <v>79</v>
      </c>
      <c r="D450" s="26">
        <v>211</v>
      </c>
      <c r="E450" s="27">
        <v>5.9790308869368092</v>
      </c>
      <c r="F450" s="40"/>
      <c r="G450" s="40"/>
      <c r="H450" s="40"/>
      <c r="I450" s="40"/>
      <c r="J450" s="40"/>
      <c r="K450" s="40"/>
      <c r="L450" s="40"/>
      <c r="M450" s="40"/>
      <c r="N450" s="40"/>
      <c r="O450" s="40"/>
    </row>
    <row r="451" spans="1:15" x14ac:dyDescent="0.25">
      <c r="A451" s="47" t="s">
        <v>46</v>
      </c>
      <c r="B451" s="16">
        <f t="shared" si="15"/>
        <v>2021</v>
      </c>
      <c r="C451" s="47" t="s">
        <v>11</v>
      </c>
      <c r="D451" s="28">
        <v>628</v>
      </c>
      <c r="E451" s="29">
        <v>13.7448019260232</v>
      </c>
      <c r="F451" s="40"/>
      <c r="G451" s="40"/>
      <c r="H451" s="40"/>
      <c r="I451" s="40"/>
      <c r="J451" s="40"/>
      <c r="K451" s="40"/>
      <c r="L451" s="40"/>
      <c r="M451" s="40"/>
      <c r="N451" s="40"/>
      <c r="O451" s="40"/>
    </row>
    <row r="452" spans="1:15" x14ac:dyDescent="0.25">
      <c r="A452" s="47" t="s">
        <v>46</v>
      </c>
      <c r="B452" s="16">
        <f t="shared" si="15"/>
        <v>2021</v>
      </c>
      <c r="C452" s="47" t="s">
        <v>12</v>
      </c>
      <c r="D452" s="28">
        <v>475</v>
      </c>
      <c r="E452" s="29">
        <v>13.720392836510687</v>
      </c>
      <c r="F452" s="40"/>
      <c r="G452" s="40"/>
      <c r="H452" s="40"/>
      <c r="I452" s="40"/>
      <c r="J452" s="40"/>
      <c r="K452" s="40"/>
      <c r="L452" s="40"/>
      <c r="M452" s="40"/>
      <c r="N452" s="40"/>
      <c r="O452" s="40"/>
    </row>
    <row r="453" spans="1:15" x14ac:dyDescent="0.25">
      <c r="A453" s="47" t="s">
        <v>46</v>
      </c>
      <c r="B453" s="16">
        <f t="shared" si="15"/>
        <v>2021</v>
      </c>
      <c r="C453" s="47" t="s">
        <v>13</v>
      </c>
      <c r="D453" s="28">
        <v>341</v>
      </c>
      <c r="E453" s="29">
        <v>12.083628632175762</v>
      </c>
      <c r="F453" s="40"/>
      <c r="G453" s="40"/>
      <c r="H453" s="40"/>
      <c r="I453" s="40"/>
      <c r="J453" s="40"/>
      <c r="K453" s="40"/>
      <c r="L453" s="40"/>
      <c r="M453" s="40"/>
      <c r="N453" s="40"/>
      <c r="O453" s="40"/>
    </row>
    <row r="454" spans="1:15" x14ac:dyDescent="0.25">
      <c r="A454" s="46" t="s">
        <v>46</v>
      </c>
      <c r="B454" s="15">
        <f t="shared" si="15"/>
        <v>2021</v>
      </c>
      <c r="C454" s="46" t="s">
        <v>14</v>
      </c>
      <c r="D454" s="26">
        <v>427</v>
      </c>
      <c r="E454" s="27">
        <v>7.1584241408214577</v>
      </c>
      <c r="F454" s="40"/>
      <c r="G454" s="40"/>
      <c r="H454" s="40"/>
      <c r="I454" s="40"/>
      <c r="J454" s="40"/>
      <c r="K454" s="40"/>
      <c r="L454" s="40"/>
      <c r="M454" s="40"/>
      <c r="N454" s="40"/>
      <c r="O454" s="40"/>
    </row>
    <row r="455" spans="1:15" x14ac:dyDescent="0.25">
      <c r="A455" s="46" t="s">
        <v>46</v>
      </c>
      <c r="B455" s="15">
        <f t="shared" si="15"/>
        <v>2021</v>
      </c>
      <c r="C455" s="46" t="s">
        <v>15</v>
      </c>
      <c r="D455" s="26">
        <v>926</v>
      </c>
      <c r="E455" s="27">
        <v>15.477185358515793</v>
      </c>
      <c r="F455" s="40"/>
      <c r="G455" s="40"/>
      <c r="H455" s="40"/>
      <c r="I455" s="40"/>
      <c r="J455" s="40"/>
      <c r="K455" s="40"/>
      <c r="L455" s="40"/>
      <c r="M455" s="40"/>
      <c r="N455" s="40"/>
      <c r="O455" s="40"/>
    </row>
    <row r="456" spans="1:15" x14ac:dyDescent="0.25">
      <c r="A456" s="46" t="s">
        <v>46</v>
      </c>
      <c r="B456" s="15">
        <f t="shared" si="15"/>
        <v>2021</v>
      </c>
      <c r="C456" s="46" t="s">
        <v>16</v>
      </c>
      <c r="D456" s="26">
        <v>41</v>
      </c>
      <c r="E456" s="27">
        <v>3.9159503342884436</v>
      </c>
      <c r="F456" s="40"/>
      <c r="G456" s="40"/>
      <c r="H456" s="40"/>
      <c r="I456" s="40"/>
      <c r="J456" s="40"/>
      <c r="K456" s="40"/>
      <c r="L456" s="40"/>
      <c r="M456" s="40"/>
      <c r="N456" s="40"/>
      <c r="O456" s="40"/>
    </row>
    <row r="457" spans="1:15" x14ac:dyDescent="0.25">
      <c r="A457" s="47" t="s">
        <v>46</v>
      </c>
      <c r="B457" s="16">
        <f t="shared" si="15"/>
        <v>2021</v>
      </c>
      <c r="C457" s="47" t="s">
        <v>17</v>
      </c>
      <c r="D457" s="28">
        <v>31</v>
      </c>
      <c r="E457" s="29">
        <v>1.6586409844836811</v>
      </c>
      <c r="F457" s="40"/>
      <c r="G457" s="40"/>
      <c r="H457" s="40"/>
      <c r="I457" s="40"/>
      <c r="J457" s="40"/>
      <c r="K457" s="40"/>
      <c r="L457" s="40"/>
      <c r="M457" s="40"/>
      <c r="N457" s="40"/>
      <c r="O457" s="40"/>
    </row>
    <row r="458" spans="1:15" x14ac:dyDescent="0.25">
      <c r="A458" s="47" t="s">
        <v>46</v>
      </c>
      <c r="B458" s="16">
        <f t="shared" si="15"/>
        <v>2021</v>
      </c>
      <c r="C458" s="47" t="s">
        <v>18</v>
      </c>
      <c r="D458" s="28">
        <v>289</v>
      </c>
      <c r="E458" s="29">
        <v>12.478411053540588</v>
      </c>
      <c r="F458" s="40"/>
      <c r="G458" s="40"/>
      <c r="H458" s="40"/>
      <c r="I458" s="40"/>
      <c r="J458" s="40"/>
      <c r="K458" s="40"/>
      <c r="L458" s="40"/>
      <c r="M458" s="40"/>
      <c r="N458" s="40"/>
      <c r="O458" s="40"/>
    </row>
    <row r="459" spans="1:15" x14ac:dyDescent="0.25">
      <c r="A459" s="48" t="s">
        <v>46</v>
      </c>
      <c r="B459" s="17">
        <f t="shared" si="15"/>
        <v>2021</v>
      </c>
      <c r="C459" s="48" t="s">
        <v>19</v>
      </c>
      <c r="D459" s="49">
        <v>11094</v>
      </c>
      <c r="E459" s="30">
        <v>10.130211662435853</v>
      </c>
      <c r="F459" s="40"/>
      <c r="G459" s="40"/>
      <c r="H459" s="40"/>
      <c r="I459" s="40"/>
      <c r="J459" s="40"/>
      <c r="K459" s="40"/>
      <c r="L459" s="40"/>
      <c r="M459" s="40"/>
      <c r="N459" s="40"/>
      <c r="O459" s="40"/>
    </row>
    <row r="460" spans="1:15" x14ac:dyDescent="0.25">
      <c r="A460" s="22" t="s">
        <v>32</v>
      </c>
      <c r="B460" s="22" t="s">
        <v>36</v>
      </c>
      <c r="C460" s="22" t="s">
        <v>28</v>
      </c>
      <c r="D460" s="23" t="s">
        <v>39</v>
      </c>
      <c r="E460" s="23" t="s">
        <v>38</v>
      </c>
      <c r="F460" s="40"/>
      <c r="G460" s="40"/>
      <c r="H460" s="40"/>
      <c r="I460" s="40"/>
      <c r="J460" s="40"/>
      <c r="K460" s="40"/>
      <c r="L460" s="40"/>
      <c r="M460" s="40"/>
      <c r="N460" s="40"/>
      <c r="O460" s="40"/>
    </row>
    <row r="461" spans="1:15" x14ac:dyDescent="0.25">
      <c r="A461" s="46" t="s">
        <v>46</v>
      </c>
      <c r="B461" s="15">
        <f>B436+1</f>
        <v>2022</v>
      </c>
      <c r="C461" s="46" t="s">
        <v>0</v>
      </c>
      <c r="D461" s="26">
        <v>608</v>
      </c>
      <c r="E461" s="27">
        <v>11.400712544534034</v>
      </c>
      <c r="F461" s="40"/>
      <c r="G461" s="40"/>
      <c r="H461" s="40"/>
      <c r="I461" s="40"/>
      <c r="J461" s="40"/>
      <c r="K461" s="40"/>
      <c r="L461" s="40"/>
      <c r="M461" s="40"/>
      <c r="N461" s="40"/>
      <c r="O461" s="40"/>
    </row>
    <row r="462" spans="1:15" x14ac:dyDescent="0.25">
      <c r="A462" s="46" t="s">
        <v>46</v>
      </c>
      <c r="B462" s="15">
        <f t="shared" ref="B462:B484" si="16">B437+1</f>
        <v>2022</v>
      </c>
      <c r="C462" s="46" t="s">
        <v>1</v>
      </c>
      <c r="D462" s="26">
        <v>363</v>
      </c>
      <c r="E462" s="27">
        <v>7.7997421572840562</v>
      </c>
      <c r="F462" s="40"/>
      <c r="G462" s="40"/>
      <c r="H462" s="40"/>
      <c r="I462" s="40"/>
      <c r="J462" s="40"/>
      <c r="K462" s="40"/>
      <c r="L462" s="40"/>
      <c r="M462" s="40"/>
      <c r="N462" s="40"/>
      <c r="O462" s="40"/>
    </row>
    <row r="463" spans="1:15" x14ac:dyDescent="0.25">
      <c r="A463" s="46" t="s">
        <v>46</v>
      </c>
      <c r="B463" s="15">
        <f t="shared" si="16"/>
        <v>2022</v>
      </c>
      <c r="C463" s="46" t="s">
        <v>2</v>
      </c>
      <c r="D463" s="26">
        <v>444</v>
      </c>
      <c r="E463" s="27">
        <v>4.4395560443955606</v>
      </c>
      <c r="F463" s="40"/>
      <c r="G463" s="40"/>
      <c r="H463" s="40"/>
      <c r="I463" s="40"/>
      <c r="J463" s="40"/>
      <c r="K463" s="40"/>
      <c r="L463" s="40"/>
      <c r="M463" s="40"/>
      <c r="N463" s="40"/>
      <c r="O463" s="40"/>
    </row>
    <row r="464" spans="1:15" x14ac:dyDescent="0.25">
      <c r="A464" s="47" t="s">
        <v>46</v>
      </c>
      <c r="B464" s="16">
        <f t="shared" si="16"/>
        <v>2022</v>
      </c>
      <c r="C464" s="47" t="s">
        <v>3</v>
      </c>
      <c r="D464" s="28">
        <v>511</v>
      </c>
      <c r="E464" s="29">
        <v>6.2112556217333168</v>
      </c>
      <c r="F464" s="40"/>
      <c r="G464" s="40"/>
      <c r="H464" s="40"/>
      <c r="I464" s="40"/>
      <c r="J464" s="40"/>
      <c r="K464" s="40"/>
      <c r="L464" s="40"/>
      <c r="M464" s="40"/>
      <c r="N464" s="40"/>
      <c r="O464" s="40"/>
    </row>
    <row r="465" spans="1:15" x14ac:dyDescent="0.25">
      <c r="A465" s="47" t="s">
        <v>46</v>
      </c>
      <c r="B465" s="16">
        <f t="shared" si="16"/>
        <v>2022</v>
      </c>
      <c r="C465" s="47" t="s">
        <v>4</v>
      </c>
      <c r="D465" s="28">
        <v>193</v>
      </c>
      <c r="E465" s="29">
        <v>3.0057623423142812</v>
      </c>
      <c r="F465" s="40"/>
      <c r="G465" s="40"/>
      <c r="H465" s="40"/>
      <c r="I465" s="40"/>
      <c r="J465" s="40"/>
      <c r="K465" s="40"/>
      <c r="L465" s="40"/>
      <c r="M465" s="40"/>
      <c r="N465" s="40"/>
      <c r="O465" s="40"/>
    </row>
    <row r="466" spans="1:15" x14ac:dyDescent="0.25">
      <c r="A466" s="47" t="s">
        <v>46</v>
      </c>
      <c r="B466" s="16">
        <f t="shared" si="16"/>
        <v>2022</v>
      </c>
      <c r="C466" s="47" t="s">
        <v>5</v>
      </c>
      <c r="D466" s="28">
        <v>44</v>
      </c>
      <c r="E466" s="29">
        <v>2.1062709430349451</v>
      </c>
      <c r="F466" s="40"/>
      <c r="G466" s="40"/>
      <c r="H466" s="40"/>
      <c r="I466" s="40"/>
      <c r="J466" s="40"/>
      <c r="K466" s="40"/>
      <c r="L466" s="40"/>
      <c r="M466" s="40"/>
      <c r="N466" s="40"/>
      <c r="O466" s="40"/>
    </row>
    <row r="467" spans="1:15" x14ac:dyDescent="0.25">
      <c r="A467" s="46" t="s">
        <v>46</v>
      </c>
      <c r="B467" s="15">
        <f t="shared" si="16"/>
        <v>2022</v>
      </c>
      <c r="C467" s="46" t="s">
        <v>80</v>
      </c>
      <c r="D467" s="26">
        <v>413</v>
      </c>
      <c r="E467" s="27">
        <v>13.79886401603742</v>
      </c>
      <c r="F467" s="40"/>
      <c r="G467" s="40"/>
      <c r="H467" s="40"/>
      <c r="I467" s="40"/>
      <c r="J467" s="40"/>
      <c r="K467" s="40"/>
      <c r="L467" s="40"/>
      <c r="M467" s="40"/>
      <c r="N467" s="40"/>
      <c r="O467" s="40"/>
    </row>
    <row r="468" spans="1:15" x14ac:dyDescent="0.25">
      <c r="A468" s="46" t="s">
        <v>46</v>
      </c>
      <c r="B468" s="15">
        <f t="shared" si="16"/>
        <v>2022</v>
      </c>
      <c r="C468" s="46" t="s">
        <v>6</v>
      </c>
      <c r="D468" s="26">
        <v>342</v>
      </c>
      <c r="E468" s="27">
        <v>5.0953516090584028</v>
      </c>
      <c r="F468" s="40"/>
      <c r="G468" s="40"/>
      <c r="H468" s="40"/>
      <c r="I468" s="40"/>
      <c r="J468" s="40"/>
      <c r="K468" s="40"/>
      <c r="L468" s="40"/>
      <c r="M468" s="40"/>
      <c r="N468" s="40"/>
      <c r="O468" s="40"/>
    </row>
    <row r="469" spans="1:15" x14ac:dyDescent="0.25">
      <c r="A469" s="46" t="s">
        <v>46</v>
      </c>
      <c r="B469" s="15">
        <f t="shared" si="16"/>
        <v>2022</v>
      </c>
      <c r="C469" s="46" t="s">
        <v>7</v>
      </c>
      <c r="D469" s="26">
        <v>427</v>
      </c>
      <c r="E469" s="27">
        <v>7.3279560665865802</v>
      </c>
      <c r="F469" s="40"/>
      <c r="G469" s="40"/>
      <c r="H469" s="40"/>
      <c r="I469" s="40"/>
      <c r="J469" s="40"/>
      <c r="K469" s="40"/>
      <c r="L469" s="40"/>
      <c r="M469" s="40"/>
      <c r="N469" s="40"/>
      <c r="O469" s="40"/>
    </row>
    <row r="470" spans="1:15" x14ac:dyDescent="0.25">
      <c r="A470" s="47" t="s">
        <v>46</v>
      </c>
      <c r="B470" s="16">
        <f t="shared" si="16"/>
        <v>2022</v>
      </c>
      <c r="C470" s="47" t="s">
        <v>8</v>
      </c>
      <c r="D470" s="28">
        <v>978</v>
      </c>
      <c r="E470" s="29">
        <v>24.160079051383399</v>
      </c>
      <c r="F470" s="40"/>
      <c r="G470" s="40"/>
      <c r="H470" s="40"/>
      <c r="I470" s="40"/>
      <c r="J470" s="40"/>
      <c r="K470" s="40"/>
      <c r="L470" s="40"/>
      <c r="M470" s="40"/>
      <c r="N470" s="40"/>
      <c r="O470" s="40"/>
    </row>
    <row r="471" spans="1:15" x14ac:dyDescent="0.25">
      <c r="A471" s="47" t="s">
        <v>46</v>
      </c>
      <c r="B471" s="16">
        <f t="shared" si="16"/>
        <v>2022</v>
      </c>
      <c r="C471" s="47" t="s">
        <v>82</v>
      </c>
      <c r="D471" s="28">
        <v>2060</v>
      </c>
      <c r="E471" s="29">
        <v>21.98271262405293</v>
      </c>
      <c r="F471" s="40"/>
      <c r="G471" s="40"/>
      <c r="H471" s="40"/>
      <c r="I471" s="40"/>
      <c r="J471" s="40"/>
      <c r="K471" s="40"/>
      <c r="L471" s="40"/>
      <c r="M471" s="40"/>
      <c r="N471" s="40"/>
      <c r="O471" s="40"/>
    </row>
    <row r="472" spans="1:15" x14ac:dyDescent="0.25">
      <c r="A472" s="47" t="s">
        <v>46</v>
      </c>
      <c r="B472" s="16">
        <f t="shared" si="16"/>
        <v>2022</v>
      </c>
      <c r="C472" s="47" t="s">
        <v>81</v>
      </c>
      <c r="D472" s="28">
        <v>275</v>
      </c>
      <c r="E472" s="29">
        <v>13.620604259534423</v>
      </c>
      <c r="F472" s="40"/>
      <c r="G472" s="40"/>
      <c r="H472" s="40"/>
      <c r="I472" s="40"/>
      <c r="J472" s="40"/>
      <c r="K472" s="40"/>
      <c r="L472" s="40"/>
      <c r="M472" s="40"/>
      <c r="N472" s="40"/>
      <c r="O472" s="40"/>
    </row>
    <row r="473" spans="1:15" x14ac:dyDescent="0.25">
      <c r="A473" s="46" t="s">
        <v>46</v>
      </c>
      <c r="B473" s="15">
        <f t="shared" si="16"/>
        <v>2022</v>
      </c>
      <c r="C473" s="46" t="s">
        <v>9</v>
      </c>
      <c r="D473" s="26">
        <v>521</v>
      </c>
      <c r="E473" s="27">
        <v>10.684987694831829</v>
      </c>
      <c r="F473" s="40"/>
      <c r="G473" s="40"/>
      <c r="H473" s="40"/>
      <c r="I473" s="40"/>
      <c r="J473" s="40"/>
      <c r="K473" s="40"/>
      <c r="L473" s="40"/>
      <c r="M473" s="40"/>
      <c r="N473" s="40"/>
      <c r="O473" s="40"/>
    </row>
    <row r="474" spans="1:15" x14ac:dyDescent="0.25">
      <c r="A474" s="46" t="s">
        <v>46</v>
      </c>
      <c r="B474" s="15">
        <f t="shared" si="16"/>
        <v>2022</v>
      </c>
      <c r="C474" s="46" t="s">
        <v>10</v>
      </c>
      <c r="D474" s="26">
        <v>1150</v>
      </c>
      <c r="E474" s="27">
        <v>17.862690276483381</v>
      </c>
      <c r="F474" s="40"/>
      <c r="G474" s="40"/>
      <c r="H474" s="40"/>
      <c r="I474" s="40"/>
      <c r="J474" s="40"/>
      <c r="K474" s="40"/>
      <c r="L474" s="40"/>
      <c r="M474" s="40"/>
      <c r="N474" s="40"/>
      <c r="O474" s="40"/>
    </row>
    <row r="475" spans="1:15" x14ac:dyDescent="0.25">
      <c r="A475" s="46" t="s">
        <v>46</v>
      </c>
      <c r="B475" s="15">
        <f t="shared" si="16"/>
        <v>2022</v>
      </c>
      <c r="C475" s="46" t="s">
        <v>79</v>
      </c>
      <c r="D475" s="26">
        <v>223</v>
      </c>
      <c r="E475" s="27">
        <v>6.2168943406746582</v>
      </c>
      <c r="F475" s="40"/>
      <c r="G475" s="40"/>
      <c r="H475" s="40"/>
      <c r="I475" s="40"/>
      <c r="J475" s="40"/>
      <c r="K475" s="40"/>
      <c r="L475" s="40"/>
      <c r="M475" s="40"/>
      <c r="N475" s="40"/>
      <c r="O475" s="40"/>
    </row>
    <row r="476" spans="1:15" x14ac:dyDescent="0.25">
      <c r="A476" s="47" t="s">
        <v>46</v>
      </c>
      <c r="B476" s="16">
        <f t="shared" si="16"/>
        <v>2022</v>
      </c>
      <c r="C476" s="47" t="s">
        <v>11</v>
      </c>
      <c r="D476" s="28">
        <v>660</v>
      </c>
      <c r="E476" s="29">
        <v>14.236410698878343</v>
      </c>
      <c r="F476" s="40"/>
      <c r="G476" s="40"/>
      <c r="H476" s="40"/>
      <c r="I476" s="40"/>
      <c r="J476" s="40"/>
      <c r="K476" s="40"/>
      <c r="L476" s="40"/>
      <c r="M476" s="40"/>
      <c r="N476" s="40"/>
      <c r="O476" s="40"/>
    </row>
    <row r="477" spans="1:15" x14ac:dyDescent="0.25">
      <c r="A477" s="47" t="s">
        <v>46</v>
      </c>
      <c r="B477" s="16">
        <f t="shared" si="16"/>
        <v>2022</v>
      </c>
      <c r="C477" s="47" t="s">
        <v>12</v>
      </c>
      <c r="D477" s="28">
        <v>506</v>
      </c>
      <c r="E477" s="29">
        <v>14.457142857142857</v>
      </c>
      <c r="F477" s="40"/>
      <c r="G477" s="40"/>
      <c r="H477" s="40"/>
      <c r="I477" s="40"/>
      <c r="J477" s="40"/>
      <c r="K477" s="40"/>
      <c r="L477" s="40"/>
      <c r="M477" s="40"/>
      <c r="N477" s="40"/>
      <c r="O477" s="40"/>
    </row>
    <row r="478" spans="1:15" x14ac:dyDescent="0.25">
      <c r="A478" s="47" t="s">
        <v>46</v>
      </c>
      <c r="B478" s="16">
        <f t="shared" si="16"/>
        <v>2022</v>
      </c>
      <c r="C478" s="47" t="s">
        <v>13</v>
      </c>
      <c r="D478" s="28">
        <v>357</v>
      </c>
      <c r="E478" s="29">
        <v>12.579281183932348</v>
      </c>
      <c r="F478" s="40"/>
      <c r="G478" s="40"/>
      <c r="H478" s="40"/>
      <c r="I478" s="40"/>
      <c r="J478" s="40"/>
      <c r="K478" s="40"/>
      <c r="L478" s="40"/>
      <c r="M478" s="40"/>
      <c r="N478" s="40"/>
      <c r="O478" s="40"/>
    </row>
    <row r="479" spans="1:15" x14ac:dyDescent="0.25">
      <c r="A479" s="46" t="s">
        <v>46</v>
      </c>
      <c r="B479" s="15">
        <f t="shared" si="16"/>
        <v>2022</v>
      </c>
      <c r="C479" s="46" t="s">
        <v>14</v>
      </c>
      <c r="D479" s="26">
        <v>457</v>
      </c>
      <c r="E479" s="27">
        <v>7.4709825077652443</v>
      </c>
      <c r="F479" s="40"/>
      <c r="G479" s="40"/>
      <c r="H479" s="40"/>
      <c r="I479" s="40"/>
      <c r="J479" s="40"/>
      <c r="K479" s="40"/>
      <c r="L479" s="40"/>
      <c r="M479" s="40"/>
      <c r="N479" s="40"/>
      <c r="O479" s="40"/>
    </row>
    <row r="480" spans="1:15" x14ac:dyDescent="0.25">
      <c r="A480" s="46" t="s">
        <v>46</v>
      </c>
      <c r="B480" s="15">
        <f t="shared" si="16"/>
        <v>2022</v>
      </c>
      <c r="C480" s="46" t="s">
        <v>15</v>
      </c>
      <c r="D480" s="26">
        <v>1024</v>
      </c>
      <c r="E480" s="27">
        <v>16.47891857096878</v>
      </c>
      <c r="F480" s="40"/>
      <c r="G480" s="40"/>
      <c r="H480" s="40"/>
      <c r="I480" s="40"/>
      <c r="J480" s="40"/>
      <c r="K480" s="40"/>
      <c r="L480" s="40"/>
      <c r="M480" s="40"/>
      <c r="N480" s="40"/>
      <c r="O480" s="40"/>
    </row>
    <row r="481" spans="1:15" x14ac:dyDescent="0.25">
      <c r="A481" s="46" t="s">
        <v>46</v>
      </c>
      <c r="B481" s="15">
        <f t="shared" si="16"/>
        <v>2022</v>
      </c>
      <c r="C481" s="46" t="s">
        <v>16</v>
      </c>
      <c r="D481" s="26">
        <v>42</v>
      </c>
      <c r="E481" s="27">
        <v>4.0737148399612026</v>
      </c>
      <c r="F481" s="40"/>
      <c r="G481" s="40"/>
      <c r="H481" s="40"/>
      <c r="I481" s="40"/>
      <c r="J481" s="40"/>
      <c r="K481" s="40"/>
      <c r="L481" s="40"/>
      <c r="M481" s="40"/>
      <c r="N481" s="40"/>
      <c r="O481" s="40"/>
    </row>
    <row r="482" spans="1:15" x14ac:dyDescent="0.25">
      <c r="A482" s="47" t="s">
        <v>46</v>
      </c>
      <c r="B482" s="16">
        <f t="shared" si="16"/>
        <v>2022</v>
      </c>
      <c r="C482" s="47" t="s">
        <v>17</v>
      </c>
      <c r="D482" s="28">
        <v>39</v>
      </c>
      <c r="E482" s="29">
        <v>2.0755721128259714</v>
      </c>
      <c r="F482" s="40"/>
      <c r="G482" s="40"/>
      <c r="H482" s="40"/>
      <c r="I482" s="40"/>
      <c r="J482" s="40"/>
      <c r="K482" s="40"/>
      <c r="L482" s="40"/>
      <c r="M482" s="40"/>
      <c r="N482" s="40"/>
      <c r="O482" s="40"/>
    </row>
    <row r="483" spans="1:15" x14ac:dyDescent="0.25">
      <c r="A483" s="47" t="s">
        <v>46</v>
      </c>
      <c r="B483" s="16">
        <f t="shared" si="16"/>
        <v>2022</v>
      </c>
      <c r="C483" s="47" t="s">
        <v>18</v>
      </c>
      <c r="D483" s="28">
        <v>290</v>
      </c>
      <c r="E483" s="29">
        <v>12.451696006869902</v>
      </c>
      <c r="F483" s="40"/>
      <c r="G483" s="40"/>
      <c r="H483" s="40"/>
      <c r="I483" s="40"/>
      <c r="J483" s="40"/>
      <c r="K483" s="40"/>
      <c r="L483" s="40"/>
      <c r="M483" s="40"/>
      <c r="N483" s="40"/>
      <c r="O483" s="40"/>
    </row>
    <row r="484" spans="1:15" x14ac:dyDescent="0.25">
      <c r="A484" s="48" t="s">
        <v>46</v>
      </c>
      <c r="B484" s="17">
        <f t="shared" si="16"/>
        <v>2022</v>
      </c>
      <c r="C484" s="48" t="s">
        <v>19</v>
      </c>
      <c r="D484" s="49">
        <v>11956</v>
      </c>
      <c r="E484" s="30">
        <v>10.757603023213964</v>
      </c>
      <c r="F484" s="40"/>
      <c r="G484" s="40"/>
      <c r="H484" s="40"/>
      <c r="I484" s="40"/>
      <c r="J484" s="40"/>
      <c r="K484" s="40"/>
      <c r="L484" s="40"/>
      <c r="M484" s="40"/>
      <c r="N484" s="40"/>
      <c r="O484" s="40"/>
    </row>
  </sheetData>
  <hyperlinks>
    <hyperlink ref="A1" location="'Übersicht SGB2 und Beschäftigun'!A1" display="zurück zur Übersicht" xr:uid="{00000000-0004-0000-0100-000000000000}"/>
    <hyperlink ref="A15" location="'SGB2-BG insgesamt'!$A$35" display="Jahr 2005" xr:uid="{F81FD170-38BA-46FF-AD41-18FF73512245}"/>
    <hyperlink ref="A16" location="'SGB2-BG insgesamt'!$A$60" display="Jahr 2006" xr:uid="{11F15181-350E-4239-966C-3E21DC916B7C}"/>
    <hyperlink ref="A17" location="'SGB2-BG insgesamt'!$A$85" display="Jahr 2007" xr:uid="{B1F134D2-083C-4525-B50E-AF9F06CF5F08}"/>
    <hyperlink ref="A18" location="'SGB2-BG insgesamt'!$A$110" display="Jahr 2008" xr:uid="{1282603C-07C5-4063-8286-311F4CA267CB}"/>
    <hyperlink ref="A19" location="'SGB2-BG insgesamt'!$A$135" display="Jahr 2009" xr:uid="{FD94B689-59DF-4517-98C9-259E67C0486C}"/>
    <hyperlink ref="A20" location="'SGB2-BG insgesamt'!$A$160" display="Jahr 2010" xr:uid="{0287FCB5-F61C-4424-82E8-FC60D6749D22}"/>
    <hyperlink ref="A21" location="'SGB2-BG insgesamt'!$A$185" display="Jahr 2011" xr:uid="{42A515CB-A443-4ADD-90A5-01ADB4F201AE}"/>
    <hyperlink ref="A22" location="'SGB2-BG insgesamt'!$A$210" display="Jahr 2012" xr:uid="{29A38442-48A0-4649-B2ED-3625908CC224}"/>
    <hyperlink ref="A23" location="'SGB2-BG insgesamt'!$A$235" display="Jahr 2013" xr:uid="{3FD9CCD5-A901-4C1A-96D6-664FEAC06AB8}"/>
    <hyperlink ref="A24" location="'SGB2-BG insgesamt'!$A$260" display="Jahr 2014" xr:uid="{C7FCB453-25A1-4102-A6A7-11707D077FC2}"/>
    <hyperlink ref="A25" location="'SGB2-BG insgesamt'!$A$285" display="Jahr 2015" xr:uid="{F9122020-8726-4AFB-B94C-BEE6A436D606}"/>
    <hyperlink ref="A26" location="'SGB2-BG insgesamt'!$A$310" display="Jahr 2016" xr:uid="{08CFDAA5-96B8-4FCF-9E44-EA35E0B5A924}"/>
    <hyperlink ref="A27" location="'SGB2-BG insgesamt'!$A$335" display="Jahr 2017" xr:uid="{62340899-3769-40CF-B45F-34851A8BDE1A}"/>
    <hyperlink ref="A28" location="'SGB2-BG insgesamt'!$A$360" display="Jahr 2018" xr:uid="{87F9991E-6996-4B21-BCCF-CED6D8DB5705}"/>
    <hyperlink ref="A29" location="'SGB2-BG insgesamt'!$A$385" display="Jahr 2019" xr:uid="{92E8D473-132B-4387-AFBB-D599E4F8FF00}"/>
    <hyperlink ref="A30" location="'SGB2-BG insgesamt'!$A$410" display="Jahr 2020" xr:uid="{7122A8AE-917C-445B-B306-500474983D1D}"/>
    <hyperlink ref="A31" location="'SGB2-BG insgesamt'!$A$435" display="Jahr 2021" xr:uid="{F3D26D31-6A30-44F3-AC50-41011DC7F390}"/>
    <hyperlink ref="A32" location="'SGB2-BG insgesamt'!$A$460" display="Jahr 2022" xr:uid="{80EB4931-EE00-4ECF-9A70-ACA8C62A6F91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>
    <tabColor rgb="FFC00000"/>
  </sheetPr>
  <dimension ref="A1:O484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5" ht="45" customHeight="1" x14ac:dyDescent="0.25">
      <c r="A1" s="31" t="s">
        <v>29</v>
      </c>
      <c r="B1" s="18"/>
      <c r="C1" s="33"/>
      <c r="D1" s="31"/>
    </row>
    <row r="2" spans="1:5" ht="30.75" customHeight="1" x14ac:dyDescent="0.25">
      <c r="A2" s="32" t="s">
        <v>41</v>
      </c>
      <c r="B2" s="18"/>
      <c r="C2" s="33"/>
      <c r="D2" s="31"/>
    </row>
    <row r="3" spans="1:5" x14ac:dyDescent="0.25">
      <c r="A3" s="11" t="s">
        <v>30</v>
      </c>
      <c r="B3" s="18"/>
      <c r="D3" s="18"/>
    </row>
    <row r="4" spans="1:5" s="10" customFormat="1" x14ac:dyDescent="0.25">
      <c r="A4" s="21" t="s">
        <v>45</v>
      </c>
      <c r="B4" s="20"/>
      <c r="D4" s="20"/>
    </row>
    <row r="5" spans="1:5" s="10" customFormat="1" x14ac:dyDescent="0.25">
      <c r="A5" s="11" t="s">
        <v>32</v>
      </c>
      <c r="B5" s="20"/>
      <c r="D5" s="20"/>
    </row>
    <row r="6" spans="1:5" s="10" customFormat="1" ht="25.5" x14ac:dyDescent="0.25">
      <c r="A6" s="36" t="s">
        <v>48</v>
      </c>
      <c r="B6" s="20"/>
      <c r="D6" s="20"/>
    </row>
    <row r="7" spans="1:5" s="10" customFormat="1" x14ac:dyDescent="0.25">
      <c r="A7" s="11" t="s">
        <v>33</v>
      </c>
      <c r="B7" s="20"/>
      <c r="D7" s="19"/>
      <c r="E7" s="12"/>
    </row>
    <row r="8" spans="1:5" s="10" customFormat="1" x14ac:dyDescent="0.25">
      <c r="A8" s="35" t="s">
        <v>50</v>
      </c>
      <c r="B8" s="20"/>
      <c r="D8" s="19"/>
      <c r="E8" s="12"/>
    </row>
    <row r="9" spans="1:5" s="10" customFormat="1" x14ac:dyDescent="0.25">
      <c r="A9" s="11" t="s">
        <v>34</v>
      </c>
      <c r="B9" s="20"/>
      <c r="D9" s="19"/>
      <c r="E9" s="12"/>
    </row>
    <row r="10" spans="1:5" s="10" customFormat="1" ht="25.5" x14ac:dyDescent="0.25">
      <c r="A10" s="35" t="s">
        <v>49</v>
      </c>
      <c r="B10" s="20"/>
      <c r="D10" s="19"/>
      <c r="E10" s="12"/>
    </row>
    <row r="11" spans="1:5" s="10" customFormat="1" x14ac:dyDescent="0.25">
      <c r="A11" s="11" t="s">
        <v>35</v>
      </c>
      <c r="B11" s="19"/>
      <c r="D11" s="19"/>
      <c r="E11" s="12"/>
    </row>
    <row r="12" spans="1:5" s="10" customFormat="1" x14ac:dyDescent="0.25">
      <c r="A12" s="21" t="s">
        <v>37</v>
      </c>
      <c r="B12" s="19"/>
      <c r="D12" s="19"/>
      <c r="E12" s="12"/>
    </row>
    <row r="13" spans="1:5" s="10" customFormat="1" x14ac:dyDescent="0.25">
      <c r="A13" s="12"/>
      <c r="B13" s="19"/>
      <c r="D13" s="19"/>
      <c r="E13" s="12"/>
    </row>
    <row r="14" spans="1:5" s="10" customFormat="1" x14ac:dyDescent="0.25">
      <c r="A14" s="24" t="s">
        <v>40</v>
      </c>
      <c r="B14" s="19"/>
      <c r="C14" s="25"/>
      <c r="D14" s="19"/>
      <c r="E14" s="12"/>
    </row>
    <row r="15" spans="1:5" s="10" customFormat="1" x14ac:dyDescent="0.25">
      <c r="A15" s="50" t="s">
        <v>65</v>
      </c>
      <c r="B15" s="19"/>
      <c r="C15" s="25"/>
      <c r="D15" s="19"/>
      <c r="E15" s="12"/>
    </row>
    <row r="16" spans="1:5" s="10" customFormat="1" x14ac:dyDescent="0.25">
      <c r="A16" s="50" t="s">
        <v>66</v>
      </c>
      <c r="B16" s="19"/>
      <c r="C16" s="25"/>
      <c r="D16" s="19"/>
      <c r="E16" s="12"/>
    </row>
    <row r="17" spans="1:5" s="10" customFormat="1" x14ac:dyDescent="0.25">
      <c r="A17" s="50" t="s">
        <v>67</v>
      </c>
      <c r="B17" s="19"/>
      <c r="C17" s="25"/>
      <c r="D17" s="19"/>
      <c r="E17" s="12"/>
    </row>
    <row r="18" spans="1:5" s="10" customFormat="1" x14ac:dyDescent="0.25">
      <c r="A18" s="50" t="s">
        <v>68</v>
      </c>
      <c r="B18" s="19"/>
      <c r="C18" s="25"/>
      <c r="D18" s="19"/>
      <c r="E18" s="12"/>
    </row>
    <row r="19" spans="1:5" s="10" customFormat="1" x14ac:dyDescent="0.25">
      <c r="A19" s="50" t="s">
        <v>69</v>
      </c>
      <c r="B19" s="19"/>
      <c r="C19" s="25"/>
      <c r="D19" s="19"/>
      <c r="E19" s="12"/>
    </row>
    <row r="20" spans="1:5" s="10" customFormat="1" x14ac:dyDescent="0.25">
      <c r="A20" s="50" t="s">
        <v>70</v>
      </c>
      <c r="B20" s="19"/>
      <c r="C20" s="25"/>
      <c r="D20" s="19"/>
      <c r="E20" s="12"/>
    </row>
    <row r="21" spans="1:5" s="10" customFormat="1" x14ac:dyDescent="0.25">
      <c r="A21" s="50" t="s">
        <v>71</v>
      </c>
      <c r="B21" s="19"/>
      <c r="C21" s="25"/>
      <c r="D21" s="19"/>
      <c r="E21" s="12"/>
    </row>
    <row r="22" spans="1:5" s="10" customFormat="1" x14ac:dyDescent="0.25">
      <c r="A22" s="50" t="s">
        <v>72</v>
      </c>
      <c r="B22" s="19"/>
      <c r="C22" s="25"/>
      <c r="D22" s="19"/>
      <c r="E22" s="12"/>
    </row>
    <row r="23" spans="1:5" s="10" customFormat="1" x14ac:dyDescent="0.25">
      <c r="A23" s="50" t="s">
        <v>73</v>
      </c>
      <c r="B23" s="19"/>
      <c r="C23" s="25"/>
      <c r="D23" s="19"/>
      <c r="E23" s="12"/>
    </row>
    <row r="24" spans="1:5" s="10" customFormat="1" x14ac:dyDescent="0.25">
      <c r="A24" s="50" t="s">
        <v>74</v>
      </c>
      <c r="B24" s="19"/>
      <c r="C24" s="25"/>
      <c r="D24" s="19"/>
      <c r="E24" s="12"/>
    </row>
    <row r="25" spans="1:5" s="10" customFormat="1" x14ac:dyDescent="0.25">
      <c r="A25" s="50" t="s">
        <v>75</v>
      </c>
      <c r="B25" s="19"/>
      <c r="C25" s="25"/>
      <c r="D25" s="19"/>
      <c r="E25" s="12"/>
    </row>
    <row r="26" spans="1:5" s="56" customFormat="1" x14ac:dyDescent="0.25">
      <c r="A26" s="50" t="s">
        <v>76</v>
      </c>
      <c r="B26" s="19"/>
      <c r="C26" s="25"/>
      <c r="D26" s="19"/>
      <c r="E26" s="57"/>
    </row>
    <row r="27" spans="1:5" s="56" customFormat="1" x14ac:dyDescent="0.25">
      <c r="A27" s="50" t="s">
        <v>77</v>
      </c>
      <c r="B27" s="19"/>
      <c r="C27" s="25"/>
      <c r="D27" s="19"/>
      <c r="E27" s="57"/>
    </row>
    <row r="28" spans="1:5" s="56" customFormat="1" x14ac:dyDescent="0.25">
      <c r="A28" s="50" t="s">
        <v>78</v>
      </c>
      <c r="B28" s="19"/>
      <c r="C28" s="25"/>
      <c r="D28" s="19"/>
      <c r="E28" s="57"/>
    </row>
    <row r="29" spans="1:5" s="56" customFormat="1" x14ac:dyDescent="0.25">
      <c r="A29" s="50" t="s">
        <v>84</v>
      </c>
      <c r="B29" s="19"/>
      <c r="C29" s="25"/>
      <c r="D29" s="19"/>
      <c r="E29" s="57"/>
    </row>
    <row r="30" spans="1:5" s="56" customFormat="1" x14ac:dyDescent="0.25">
      <c r="A30" s="50" t="s">
        <v>85</v>
      </c>
      <c r="B30" s="19"/>
      <c r="C30" s="25"/>
      <c r="D30" s="19"/>
      <c r="E30" s="57"/>
    </row>
    <row r="31" spans="1:5" s="56" customFormat="1" x14ac:dyDescent="0.25">
      <c r="A31" s="50" t="s">
        <v>86</v>
      </c>
      <c r="B31" s="19"/>
      <c r="C31" s="25"/>
      <c r="D31" s="19"/>
      <c r="E31" s="57"/>
    </row>
    <row r="32" spans="1:5" s="56" customFormat="1" x14ac:dyDescent="0.25">
      <c r="A32" s="25" t="s">
        <v>89</v>
      </c>
      <c r="B32" s="19"/>
      <c r="C32" s="25"/>
      <c r="D32" s="19"/>
      <c r="E32" s="57"/>
    </row>
    <row r="33" spans="1:5" s="10" customFormat="1" x14ac:dyDescent="0.25">
      <c r="A33" s="12"/>
      <c r="B33" s="19"/>
      <c r="C33" s="25"/>
      <c r="D33" s="19"/>
      <c r="E33" s="12"/>
    </row>
    <row r="34" spans="1:5" ht="30.75" customHeight="1" x14ac:dyDescent="0.25">
      <c r="A34" s="32" t="s">
        <v>42</v>
      </c>
      <c r="B34" s="18"/>
      <c r="D34" s="31"/>
    </row>
    <row r="35" spans="1:5" ht="18.75" customHeight="1" x14ac:dyDescent="0.25">
      <c r="A35" s="22" t="s">
        <v>32</v>
      </c>
      <c r="B35" s="23" t="s">
        <v>36</v>
      </c>
      <c r="C35" s="22" t="s">
        <v>28</v>
      </c>
      <c r="D35" s="23" t="s">
        <v>39</v>
      </c>
      <c r="E35" s="23" t="s">
        <v>38</v>
      </c>
    </row>
    <row r="36" spans="1:5" x14ac:dyDescent="0.25">
      <c r="A36" s="6" t="s">
        <v>51</v>
      </c>
      <c r="B36" s="15">
        <v>2005</v>
      </c>
      <c r="C36" s="6" t="s">
        <v>0</v>
      </c>
      <c r="D36" s="18"/>
      <c r="E36" s="34"/>
    </row>
    <row r="37" spans="1:5" x14ac:dyDescent="0.25">
      <c r="A37" s="6" t="s">
        <v>51</v>
      </c>
      <c r="B37" s="15">
        <v>2005</v>
      </c>
      <c r="C37" s="6" t="s">
        <v>1</v>
      </c>
      <c r="D37" s="18"/>
      <c r="E37" s="34"/>
    </row>
    <row r="38" spans="1:5" x14ac:dyDescent="0.25">
      <c r="A38" s="6" t="s">
        <v>51</v>
      </c>
      <c r="B38" s="15">
        <v>2005</v>
      </c>
      <c r="C38" s="6" t="s">
        <v>2</v>
      </c>
      <c r="D38" s="18"/>
      <c r="E38" s="34"/>
    </row>
    <row r="39" spans="1:5" x14ac:dyDescent="0.25">
      <c r="A39" s="7" t="s">
        <v>51</v>
      </c>
      <c r="B39" s="16">
        <v>2005</v>
      </c>
      <c r="C39" s="7" t="s">
        <v>3</v>
      </c>
      <c r="D39" s="18"/>
      <c r="E39" s="34"/>
    </row>
    <row r="40" spans="1:5" x14ac:dyDescent="0.25">
      <c r="A40" s="7" t="s">
        <v>51</v>
      </c>
      <c r="B40" s="16">
        <v>2005</v>
      </c>
      <c r="C40" s="7" t="s">
        <v>4</v>
      </c>
      <c r="D40" s="18"/>
      <c r="E40" s="34"/>
    </row>
    <row r="41" spans="1:5" x14ac:dyDescent="0.25">
      <c r="A41" s="7" t="s">
        <v>51</v>
      </c>
      <c r="B41" s="16">
        <v>2005</v>
      </c>
      <c r="C41" s="7" t="s">
        <v>5</v>
      </c>
      <c r="D41" s="18"/>
      <c r="E41" s="34"/>
    </row>
    <row r="42" spans="1:5" x14ac:dyDescent="0.25">
      <c r="A42" s="6" t="s">
        <v>51</v>
      </c>
      <c r="B42" s="15">
        <v>2005</v>
      </c>
      <c r="C42" s="6" t="s">
        <v>80</v>
      </c>
      <c r="D42" s="18"/>
      <c r="E42" s="34"/>
    </row>
    <row r="43" spans="1:5" x14ac:dyDescent="0.25">
      <c r="A43" s="6" t="s">
        <v>51</v>
      </c>
      <c r="B43" s="15">
        <v>2005</v>
      </c>
      <c r="C43" s="6" t="s">
        <v>6</v>
      </c>
      <c r="D43" s="18"/>
      <c r="E43" s="34"/>
    </row>
    <row r="44" spans="1:5" x14ac:dyDescent="0.25">
      <c r="A44" s="6" t="s">
        <v>51</v>
      </c>
      <c r="B44" s="15">
        <v>2005</v>
      </c>
      <c r="C44" s="6" t="s">
        <v>7</v>
      </c>
      <c r="D44" s="18"/>
      <c r="E44" s="34"/>
    </row>
    <row r="45" spans="1:5" x14ac:dyDescent="0.25">
      <c r="A45" s="7" t="s">
        <v>51</v>
      </c>
      <c r="B45" s="16">
        <v>2005</v>
      </c>
      <c r="C45" s="7" t="s">
        <v>8</v>
      </c>
      <c r="D45" s="18"/>
      <c r="E45" s="34"/>
    </row>
    <row r="46" spans="1:5" x14ac:dyDescent="0.25">
      <c r="A46" s="7" t="s">
        <v>51</v>
      </c>
      <c r="B46" s="16">
        <v>2005</v>
      </c>
      <c r="C46" s="7" t="s">
        <v>82</v>
      </c>
      <c r="D46" s="18"/>
      <c r="E46" s="34"/>
    </row>
    <row r="47" spans="1:5" x14ac:dyDescent="0.25">
      <c r="A47" s="7" t="s">
        <v>51</v>
      </c>
      <c r="B47" s="16">
        <v>2005</v>
      </c>
      <c r="C47" s="7" t="s">
        <v>81</v>
      </c>
      <c r="D47" s="18"/>
      <c r="E47" s="34"/>
    </row>
    <row r="48" spans="1:5" x14ac:dyDescent="0.25">
      <c r="A48" s="6" t="s">
        <v>51</v>
      </c>
      <c r="B48" s="15">
        <v>2005</v>
      </c>
      <c r="C48" s="6" t="s">
        <v>9</v>
      </c>
      <c r="D48" s="18"/>
      <c r="E48" s="34"/>
    </row>
    <row r="49" spans="1:5" x14ac:dyDescent="0.25">
      <c r="A49" s="6" t="s">
        <v>51</v>
      </c>
      <c r="B49" s="15">
        <v>2005</v>
      </c>
      <c r="C49" s="6" t="s">
        <v>10</v>
      </c>
      <c r="D49" s="18"/>
      <c r="E49" s="34"/>
    </row>
    <row r="50" spans="1:5" x14ac:dyDescent="0.25">
      <c r="A50" s="6" t="s">
        <v>51</v>
      </c>
      <c r="B50" s="15">
        <v>2005</v>
      </c>
      <c r="C50" s="6" t="s">
        <v>79</v>
      </c>
      <c r="D50" s="18"/>
      <c r="E50" s="34"/>
    </row>
    <row r="51" spans="1:5" x14ac:dyDescent="0.25">
      <c r="A51" s="7" t="s">
        <v>51</v>
      </c>
      <c r="B51" s="16">
        <v>2005</v>
      </c>
      <c r="C51" s="7" t="s">
        <v>11</v>
      </c>
      <c r="D51" s="18"/>
      <c r="E51" s="34"/>
    </row>
    <row r="52" spans="1:5" x14ac:dyDescent="0.25">
      <c r="A52" s="7" t="s">
        <v>51</v>
      </c>
      <c r="B52" s="16">
        <v>2005</v>
      </c>
      <c r="C52" s="7" t="s">
        <v>12</v>
      </c>
      <c r="D52" s="18"/>
      <c r="E52" s="34"/>
    </row>
    <row r="53" spans="1:5" x14ac:dyDescent="0.25">
      <c r="A53" s="7" t="s">
        <v>51</v>
      </c>
      <c r="B53" s="16">
        <v>2005</v>
      </c>
      <c r="C53" s="7" t="s">
        <v>13</v>
      </c>
      <c r="D53" s="18"/>
      <c r="E53" s="34"/>
    </row>
    <row r="54" spans="1:5" x14ac:dyDescent="0.25">
      <c r="A54" s="6" t="s">
        <v>51</v>
      </c>
      <c r="B54" s="15">
        <v>2005</v>
      </c>
      <c r="C54" s="6" t="s">
        <v>14</v>
      </c>
      <c r="D54" s="18"/>
      <c r="E54" s="34"/>
    </row>
    <row r="55" spans="1:5" x14ac:dyDescent="0.25">
      <c r="A55" s="6" t="s">
        <v>51</v>
      </c>
      <c r="B55" s="15">
        <v>2005</v>
      </c>
      <c r="C55" s="6" t="s">
        <v>15</v>
      </c>
      <c r="D55" s="18"/>
      <c r="E55" s="34"/>
    </row>
    <row r="56" spans="1:5" x14ac:dyDescent="0.25">
      <c r="A56" s="6" t="s">
        <v>51</v>
      </c>
      <c r="B56" s="15">
        <v>2005</v>
      </c>
      <c r="C56" s="6" t="s">
        <v>16</v>
      </c>
      <c r="D56" s="18"/>
      <c r="E56" s="34"/>
    </row>
    <row r="57" spans="1:5" x14ac:dyDescent="0.25">
      <c r="A57" s="7" t="s">
        <v>51</v>
      </c>
      <c r="B57" s="16">
        <v>2005</v>
      </c>
      <c r="C57" s="7" t="s">
        <v>17</v>
      </c>
      <c r="D57" s="18"/>
      <c r="E57" s="34"/>
    </row>
    <row r="58" spans="1:5" x14ac:dyDescent="0.25">
      <c r="A58" s="7" t="s">
        <v>51</v>
      </c>
      <c r="B58" s="16">
        <v>2005</v>
      </c>
      <c r="C58" s="7" t="s">
        <v>18</v>
      </c>
      <c r="D58" s="18"/>
      <c r="E58" s="34"/>
    </row>
    <row r="59" spans="1:5" x14ac:dyDescent="0.25">
      <c r="A59" s="8" t="s">
        <v>51</v>
      </c>
      <c r="B59" s="17">
        <v>2005</v>
      </c>
      <c r="C59" s="8" t="s">
        <v>19</v>
      </c>
      <c r="D59" s="18"/>
      <c r="E59" s="34"/>
    </row>
    <row r="60" spans="1:5" x14ac:dyDescent="0.25">
      <c r="A60" s="5" t="s">
        <v>32</v>
      </c>
      <c r="B60" s="5" t="s">
        <v>36</v>
      </c>
      <c r="C60" s="5" t="s">
        <v>28</v>
      </c>
      <c r="D60" s="23" t="s">
        <v>39</v>
      </c>
      <c r="E60" s="23" t="s">
        <v>38</v>
      </c>
    </row>
    <row r="61" spans="1:5" x14ac:dyDescent="0.25">
      <c r="A61" s="6" t="s">
        <v>51</v>
      </c>
      <c r="B61" s="15">
        <f>B36+1</f>
        <v>2006</v>
      </c>
      <c r="C61" s="6" t="s">
        <v>0</v>
      </c>
      <c r="D61" s="18"/>
      <c r="E61" s="34"/>
    </row>
    <row r="62" spans="1:5" x14ac:dyDescent="0.25">
      <c r="A62" s="6" t="s">
        <v>51</v>
      </c>
      <c r="B62" s="15">
        <f t="shared" ref="B62:B84" si="0">B37+1</f>
        <v>2006</v>
      </c>
      <c r="C62" s="6" t="s">
        <v>1</v>
      </c>
      <c r="D62" s="18"/>
      <c r="E62" s="34"/>
    </row>
    <row r="63" spans="1:5" x14ac:dyDescent="0.25">
      <c r="A63" s="6" t="s">
        <v>51</v>
      </c>
      <c r="B63" s="15">
        <f t="shared" si="0"/>
        <v>2006</v>
      </c>
      <c r="C63" s="6" t="s">
        <v>2</v>
      </c>
      <c r="D63" s="18"/>
      <c r="E63" s="34"/>
    </row>
    <row r="64" spans="1:5" x14ac:dyDescent="0.25">
      <c r="A64" s="7" t="s">
        <v>51</v>
      </c>
      <c r="B64" s="16">
        <f t="shared" si="0"/>
        <v>2006</v>
      </c>
      <c r="C64" s="7" t="s">
        <v>3</v>
      </c>
      <c r="D64" s="18"/>
      <c r="E64" s="34"/>
    </row>
    <row r="65" spans="1:5" x14ac:dyDescent="0.25">
      <c r="A65" s="7" t="s">
        <v>51</v>
      </c>
      <c r="B65" s="16">
        <f t="shared" si="0"/>
        <v>2006</v>
      </c>
      <c r="C65" s="7" t="s">
        <v>4</v>
      </c>
      <c r="D65" s="18"/>
      <c r="E65" s="34"/>
    </row>
    <row r="66" spans="1:5" x14ac:dyDescent="0.25">
      <c r="A66" s="7" t="s">
        <v>51</v>
      </c>
      <c r="B66" s="16">
        <f t="shared" si="0"/>
        <v>2006</v>
      </c>
      <c r="C66" s="7" t="s">
        <v>5</v>
      </c>
      <c r="D66" s="18"/>
      <c r="E66" s="34"/>
    </row>
    <row r="67" spans="1:5" x14ac:dyDescent="0.25">
      <c r="A67" s="6" t="s">
        <v>51</v>
      </c>
      <c r="B67" s="15">
        <f t="shared" si="0"/>
        <v>2006</v>
      </c>
      <c r="C67" s="6" t="s">
        <v>80</v>
      </c>
      <c r="D67" s="18"/>
      <c r="E67" s="34"/>
    </row>
    <row r="68" spans="1:5" x14ac:dyDescent="0.25">
      <c r="A68" s="6" t="s">
        <v>51</v>
      </c>
      <c r="B68" s="15">
        <f t="shared" si="0"/>
        <v>2006</v>
      </c>
      <c r="C68" s="6" t="s">
        <v>6</v>
      </c>
      <c r="D68" s="18"/>
      <c r="E68" s="34"/>
    </row>
    <row r="69" spans="1:5" x14ac:dyDescent="0.25">
      <c r="A69" s="6" t="s">
        <v>51</v>
      </c>
      <c r="B69" s="15">
        <f t="shared" si="0"/>
        <v>2006</v>
      </c>
      <c r="C69" s="6" t="s">
        <v>7</v>
      </c>
      <c r="D69" s="18"/>
      <c r="E69" s="34"/>
    </row>
    <row r="70" spans="1:5" x14ac:dyDescent="0.25">
      <c r="A70" s="7" t="s">
        <v>51</v>
      </c>
      <c r="B70" s="16">
        <f t="shared" si="0"/>
        <v>2006</v>
      </c>
      <c r="C70" s="7" t="s">
        <v>8</v>
      </c>
      <c r="D70" s="18"/>
      <c r="E70" s="34"/>
    </row>
    <row r="71" spans="1:5" x14ac:dyDescent="0.25">
      <c r="A71" s="7" t="s">
        <v>51</v>
      </c>
      <c r="B71" s="16">
        <f t="shared" si="0"/>
        <v>2006</v>
      </c>
      <c r="C71" s="7" t="s">
        <v>82</v>
      </c>
      <c r="D71" s="18"/>
      <c r="E71" s="34"/>
    </row>
    <row r="72" spans="1:5" x14ac:dyDescent="0.25">
      <c r="A72" s="7" t="s">
        <v>51</v>
      </c>
      <c r="B72" s="16">
        <f t="shared" si="0"/>
        <v>2006</v>
      </c>
      <c r="C72" s="7" t="s">
        <v>81</v>
      </c>
      <c r="D72" s="18"/>
      <c r="E72" s="34"/>
    </row>
    <row r="73" spans="1:5" x14ac:dyDescent="0.25">
      <c r="A73" s="6" t="s">
        <v>51</v>
      </c>
      <c r="B73" s="15">
        <f t="shared" si="0"/>
        <v>2006</v>
      </c>
      <c r="C73" s="6" t="s">
        <v>9</v>
      </c>
      <c r="D73" s="18"/>
      <c r="E73" s="34"/>
    </row>
    <row r="74" spans="1:5" x14ac:dyDescent="0.25">
      <c r="A74" s="6" t="s">
        <v>51</v>
      </c>
      <c r="B74" s="15">
        <f t="shared" si="0"/>
        <v>2006</v>
      </c>
      <c r="C74" s="6" t="s">
        <v>10</v>
      </c>
      <c r="D74" s="18"/>
      <c r="E74" s="34"/>
    </row>
    <row r="75" spans="1:5" x14ac:dyDescent="0.25">
      <c r="A75" s="6" t="s">
        <v>51</v>
      </c>
      <c r="B75" s="15">
        <f t="shared" si="0"/>
        <v>2006</v>
      </c>
      <c r="C75" s="6" t="s">
        <v>79</v>
      </c>
      <c r="D75" s="18"/>
      <c r="E75" s="34"/>
    </row>
    <row r="76" spans="1:5" x14ac:dyDescent="0.25">
      <c r="A76" s="7" t="s">
        <v>51</v>
      </c>
      <c r="B76" s="16">
        <f t="shared" si="0"/>
        <v>2006</v>
      </c>
      <c r="C76" s="7" t="s">
        <v>11</v>
      </c>
      <c r="D76" s="18"/>
      <c r="E76" s="34"/>
    </row>
    <row r="77" spans="1:5" x14ac:dyDescent="0.25">
      <c r="A77" s="7" t="s">
        <v>51</v>
      </c>
      <c r="B77" s="16">
        <f t="shared" si="0"/>
        <v>2006</v>
      </c>
      <c r="C77" s="7" t="s">
        <v>12</v>
      </c>
      <c r="D77" s="18"/>
      <c r="E77" s="34"/>
    </row>
    <row r="78" spans="1:5" x14ac:dyDescent="0.25">
      <c r="A78" s="7" t="s">
        <v>51</v>
      </c>
      <c r="B78" s="16">
        <f t="shared" si="0"/>
        <v>2006</v>
      </c>
      <c r="C78" s="7" t="s">
        <v>13</v>
      </c>
      <c r="D78" s="18"/>
      <c r="E78" s="34"/>
    </row>
    <row r="79" spans="1:5" x14ac:dyDescent="0.25">
      <c r="A79" s="6" t="s">
        <v>51</v>
      </c>
      <c r="B79" s="15">
        <f t="shared" si="0"/>
        <v>2006</v>
      </c>
      <c r="C79" s="6" t="s">
        <v>14</v>
      </c>
      <c r="D79" s="18"/>
      <c r="E79" s="34"/>
    </row>
    <row r="80" spans="1:5" x14ac:dyDescent="0.25">
      <c r="A80" s="6" t="s">
        <v>51</v>
      </c>
      <c r="B80" s="15">
        <f t="shared" si="0"/>
        <v>2006</v>
      </c>
      <c r="C80" s="6" t="s">
        <v>15</v>
      </c>
      <c r="D80" s="18"/>
      <c r="E80" s="34"/>
    </row>
    <row r="81" spans="1:5" x14ac:dyDescent="0.25">
      <c r="A81" s="6" t="s">
        <v>51</v>
      </c>
      <c r="B81" s="15">
        <f t="shared" si="0"/>
        <v>2006</v>
      </c>
      <c r="C81" s="6" t="s">
        <v>16</v>
      </c>
      <c r="D81" s="18"/>
      <c r="E81" s="34"/>
    </row>
    <row r="82" spans="1:5" x14ac:dyDescent="0.25">
      <c r="A82" s="7" t="s">
        <v>51</v>
      </c>
      <c r="B82" s="16">
        <f t="shared" si="0"/>
        <v>2006</v>
      </c>
      <c r="C82" s="7" t="s">
        <v>17</v>
      </c>
      <c r="D82" s="18"/>
      <c r="E82" s="34"/>
    </row>
    <row r="83" spans="1:5" x14ac:dyDescent="0.25">
      <c r="A83" s="7" t="s">
        <v>51</v>
      </c>
      <c r="B83" s="16">
        <f t="shared" si="0"/>
        <v>2006</v>
      </c>
      <c r="C83" s="7" t="s">
        <v>18</v>
      </c>
      <c r="D83" s="18"/>
      <c r="E83" s="34"/>
    </row>
    <row r="84" spans="1:5" x14ac:dyDescent="0.25">
      <c r="A84" s="8" t="s">
        <v>51</v>
      </c>
      <c r="B84" s="17">
        <f t="shared" si="0"/>
        <v>2006</v>
      </c>
      <c r="C84" s="8" t="s">
        <v>19</v>
      </c>
      <c r="D84" s="18"/>
      <c r="E84" s="34"/>
    </row>
    <row r="85" spans="1:5" x14ac:dyDescent="0.25">
      <c r="A85" s="5" t="s">
        <v>32</v>
      </c>
      <c r="B85" s="5" t="s">
        <v>36</v>
      </c>
      <c r="C85" s="5" t="s">
        <v>28</v>
      </c>
      <c r="D85" s="23" t="s">
        <v>39</v>
      </c>
      <c r="E85" s="23" t="s">
        <v>38</v>
      </c>
    </row>
    <row r="86" spans="1:5" x14ac:dyDescent="0.25">
      <c r="A86" s="6" t="s">
        <v>51</v>
      </c>
      <c r="B86" s="15">
        <f>B61+1</f>
        <v>2007</v>
      </c>
      <c r="C86" s="6" t="s">
        <v>0</v>
      </c>
      <c r="D86" s="26">
        <v>174</v>
      </c>
      <c r="E86" s="27">
        <v>34.251968503937007</v>
      </c>
    </row>
    <row r="87" spans="1:5" x14ac:dyDescent="0.25">
      <c r="A87" s="6" t="s">
        <v>51</v>
      </c>
      <c r="B87" s="15">
        <f t="shared" ref="B87:B109" si="1">B62+1</f>
        <v>2007</v>
      </c>
      <c r="C87" s="6" t="s">
        <v>1</v>
      </c>
      <c r="D87" s="26">
        <v>174</v>
      </c>
      <c r="E87" s="27">
        <v>26.524390243902442</v>
      </c>
    </row>
    <row r="88" spans="1:5" x14ac:dyDescent="0.25">
      <c r="A88" s="6" t="s">
        <v>51</v>
      </c>
      <c r="B88" s="15">
        <f t="shared" si="1"/>
        <v>2007</v>
      </c>
      <c r="C88" s="6" t="s">
        <v>2</v>
      </c>
      <c r="D88" s="26">
        <v>203</v>
      </c>
      <c r="E88" s="27">
        <v>15.092936802973977</v>
      </c>
    </row>
    <row r="89" spans="1:5" x14ac:dyDescent="0.25">
      <c r="A89" s="7" t="s">
        <v>51</v>
      </c>
      <c r="B89" s="16">
        <f t="shared" si="1"/>
        <v>2007</v>
      </c>
      <c r="C89" s="7" t="s">
        <v>3</v>
      </c>
      <c r="D89" s="28">
        <v>227</v>
      </c>
      <c r="E89" s="29">
        <v>18.99581589958159</v>
      </c>
    </row>
    <row r="90" spans="1:5" x14ac:dyDescent="0.25">
      <c r="A90" s="7" t="s">
        <v>51</v>
      </c>
      <c r="B90" s="16">
        <f t="shared" si="1"/>
        <v>2007</v>
      </c>
      <c r="C90" s="7" t="s">
        <v>4</v>
      </c>
      <c r="D90" s="28">
        <v>123</v>
      </c>
      <c r="E90" s="29">
        <v>10.0326264274062</v>
      </c>
    </row>
    <row r="91" spans="1:5" x14ac:dyDescent="0.25">
      <c r="A91" s="7" t="s">
        <v>51</v>
      </c>
      <c r="B91" s="16">
        <f t="shared" si="1"/>
        <v>2007</v>
      </c>
      <c r="C91" s="7" t="s">
        <v>5</v>
      </c>
      <c r="D91" s="28">
        <v>18</v>
      </c>
      <c r="E91" s="29">
        <v>4.9450549450549453</v>
      </c>
    </row>
    <row r="92" spans="1:5" x14ac:dyDescent="0.25">
      <c r="A92" s="6" t="s">
        <v>51</v>
      </c>
      <c r="B92" s="15">
        <f t="shared" si="1"/>
        <v>2007</v>
      </c>
      <c r="C92" s="6" t="s">
        <v>80</v>
      </c>
      <c r="D92" s="26">
        <v>270</v>
      </c>
      <c r="E92" s="27">
        <v>37.604456824512532</v>
      </c>
    </row>
    <row r="93" spans="1:5" x14ac:dyDescent="0.25">
      <c r="A93" s="6" t="s">
        <v>51</v>
      </c>
      <c r="B93" s="15">
        <f t="shared" si="1"/>
        <v>2007</v>
      </c>
      <c r="C93" s="6" t="s">
        <v>6</v>
      </c>
      <c r="D93" s="26">
        <v>160</v>
      </c>
      <c r="E93" s="27">
        <v>12.251148545176111</v>
      </c>
    </row>
    <row r="94" spans="1:5" x14ac:dyDescent="0.25">
      <c r="A94" s="6" t="s">
        <v>51</v>
      </c>
      <c r="B94" s="15">
        <f t="shared" si="1"/>
        <v>2007</v>
      </c>
      <c r="C94" s="6" t="s">
        <v>7</v>
      </c>
      <c r="D94" s="26">
        <v>178</v>
      </c>
      <c r="E94" s="27">
        <v>16.542750929368029</v>
      </c>
    </row>
    <row r="95" spans="1:5" x14ac:dyDescent="0.25">
      <c r="A95" s="7" t="s">
        <v>51</v>
      </c>
      <c r="B95" s="16">
        <f t="shared" si="1"/>
        <v>2007</v>
      </c>
      <c r="C95" s="7" t="s">
        <v>8</v>
      </c>
      <c r="D95" s="28">
        <v>376</v>
      </c>
      <c r="E95" s="29">
        <v>52.80898876404494</v>
      </c>
    </row>
    <row r="96" spans="1:5" x14ac:dyDescent="0.25">
      <c r="A96" s="7" t="s">
        <v>51</v>
      </c>
      <c r="B96" s="16">
        <f t="shared" si="1"/>
        <v>2007</v>
      </c>
      <c r="C96" s="7" t="s">
        <v>82</v>
      </c>
      <c r="D96" s="28">
        <v>699</v>
      </c>
      <c r="E96" s="29">
        <v>53.236862147753236</v>
      </c>
    </row>
    <row r="97" spans="1:5" x14ac:dyDescent="0.25">
      <c r="A97" s="7" t="s">
        <v>51</v>
      </c>
      <c r="B97" s="16">
        <f t="shared" si="1"/>
        <v>2007</v>
      </c>
      <c r="C97" s="7" t="s">
        <v>81</v>
      </c>
      <c r="D97" s="28">
        <v>103</v>
      </c>
      <c r="E97" s="29">
        <v>23.897911832946637</v>
      </c>
    </row>
    <row r="98" spans="1:5" x14ac:dyDescent="0.25">
      <c r="A98" s="6" t="s">
        <v>51</v>
      </c>
      <c r="B98" s="15">
        <f t="shared" si="1"/>
        <v>2007</v>
      </c>
      <c r="C98" s="6" t="s">
        <v>9</v>
      </c>
      <c r="D98" s="26">
        <v>244</v>
      </c>
      <c r="E98" s="27">
        <v>30.386052303860524</v>
      </c>
    </row>
    <row r="99" spans="1:5" x14ac:dyDescent="0.25">
      <c r="A99" s="6" t="s">
        <v>51</v>
      </c>
      <c r="B99" s="15">
        <f t="shared" si="1"/>
        <v>2007</v>
      </c>
      <c r="C99" s="6" t="s">
        <v>10</v>
      </c>
      <c r="D99" s="26">
        <v>359</v>
      </c>
      <c r="E99" s="27">
        <v>50.99431818181818</v>
      </c>
    </row>
    <row r="100" spans="1:5" x14ac:dyDescent="0.25">
      <c r="A100" s="6" t="s">
        <v>51</v>
      </c>
      <c r="B100" s="15">
        <f t="shared" si="1"/>
        <v>2007</v>
      </c>
      <c r="C100" s="6" t="s">
        <v>79</v>
      </c>
      <c r="D100" s="26">
        <v>168</v>
      </c>
      <c r="E100" s="27">
        <v>23.045267489711936</v>
      </c>
    </row>
    <row r="101" spans="1:5" x14ac:dyDescent="0.25">
      <c r="A101" s="7" t="s">
        <v>51</v>
      </c>
      <c r="B101" s="16">
        <f t="shared" si="1"/>
        <v>2007</v>
      </c>
      <c r="C101" s="7" t="s">
        <v>11</v>
      </c>
      <c r="D101" s="28">
        <v>249</v>
      </c>
      <c r="E101" s="29">
        <v>28.719723183391004</v>
      </c>
    </row>
    <row r="102" spans="1:5" x14ac:dyDescent="0.25">
      <c r="A102" s="7" t="s">
        <v>51</v>
      </c>
      <c r="B102" s="16">
        <f t="shared" si="1"/>
        <v>2007</v>
      </c>
      <c r="C102" s="7" t="s">
        <v>12</v>
      </c>
      <c r="D102" s="28">
        <v>235</v>
      </c>
      <c r="E102" s="29">
        <v>31.756756756756754</v>
      </c>
    </row>
    <row r="103" spans="1:5" x14ac:dyDescent="0.25">
      <c r="A103" s="7" t="s">
        <v>51</v>
      </c>
      <c r="B103" s="16">
        <f t="shared" si="1"/>
        <v>2007</v>
      </c>
      <c r="C103" s="7" t="s">
        <v>13</v>
      </c>
      <c r="D103" s="28">
        <v>248</v>
      </c>
      <c r="E103" s="29">
        <v>32.503276539973783</v>
      </c>
    </row>
    <row r="104" spans="1:5" x14ac:dyDescent="0.25">
      <c r="A104" s="6" t="s">
        <v>51</v>
      </c>
      <c r="B104" s="15">
        <f t="shared" si="1"/>
        <v>2007</v>
      </c>
      <c r="C104" s="6" t="s">
        <v>14</v>
      </c>
      <c r="D104" s="26">
        <v>201</v>
      </c>
      <c r="E104" s="27">
        <v>17.678100263852244</v>
      </c>
    </row>
    <row r="105" spans="1:5" x14ac:dyDescent="0.25">
      <c r="A105" s="6" t="s">
        <v>51</v>
      </c>
      <c r="B105" s="15">
        <f t="shared" si="1"/>
        <v>2007</v>
      </c>
      <c r="C105" s="6" t="s">
        <v>15</v>
      </c>
      <c r="D105" s="26">
        <v>595</v>
      </c>
      <c r="E105" s="27">
        <v>39.825970548862117</v>
      </c>
    </row>
    <row r="106" spans="1:5" x14ac:dyDescent="0.25">
      <c r="A106" s="6" t="s">
        <v>51</v>
      </c>
      <c r="B106" s="15">
        <f t="shared" si="1"/>
        <v>2007</v>
      </c>
      <c r="C106" s="6" t="s">
        <v>16</v>
      </c>
      <c r="D106" s="26">
        <v>16</v>
      </c>
      <c r="E106" s="27">
        <v>7.2398190045248878</v>
      </c>
    </row>
    <row r="107" spans="1:5" x14ac:dyDescent="0.25">
      <c r="A107" s="7" t="s">
        <v>51</v>
      </c>
      <c r="B107" s="16">
        <f t="shared" si="1"/>
        <v>2007</v>
      </c>
      <c r="C107" s="7" t="s">
        <v>17</v>
      </c>
      <c r="D107" s="28">
        <v>21</v>
      </c>
      <c r="E107" s="29">
        <v>4.9411764705882346</v>
      </c>
    </row>
    <row r="108" spans="1:5" x14ac:dyDescent="0.25">
      <c r="A108" s="7" t="s">
        <v>51</v>
      </c>
      <c r="B108" s="16">
        <f t="shared" si="1"/>
        <v>2007</v>
      </c>
      <c r="C108" s="7" t="s">
        <v>18</v>
      </c>
      <c r="D108" s="28">
        <v>165</v>
      </c>
      <c r="E108" s="29">
        <v>39.75903614457831</v>
      </c>
    </row>
    <row r="109" spans="1:5" x14ac:dyDescent="0.25">
      <c r="A109" s="8" t="s">
        <v>51</v>
      </c>
      <c r="B109" s="17">
        <f t="shared" si="1"/>
        <v>2007</v>
      </c>
      <c r="C109" s="8" t="s">
        <v>19</v>
      </c>
      <c r="D109" s="9">
        <v>5206</v>
      </c>
      <c r="E109" s="30">
        <v>27.188218090662208</v>
      </c>
    </row>
    <row r="110" spans="1:5" x14ac:dyDescent="0.25">
      <c r="A110" s="5" t="s">
        <v>32</v>
      </c>
      <c r="B110" s="5" t="s">
        <v>36</v>
      </c>
      <c r="C110" s="5" t="s">
        <v>28</v>
      </c>
      <c r="D110" s="23" t="s">
        <v>39</v>
      </c>
      <c r="E110" s="23" t="s">
        <v>38</v>
      </c>
    </row>
    <row r="111" spans="1:5" x14ac:dyDescent="0.25">
      <c r="A111" s="6" t="s">
        <v>51</v>
      </c>
      <c r="B111" s="15">
        <f>B86+1</f>
        <v>2008</v>
      </c>
      <c r="C111" s="6" t="s">
        <v>0</v>
      </c>
      <c r="D111" s="26">
        <v>167</v>
      </c>
      <c r="E111" s="27">
        <v>32.681017612524457</v>
      </c>
    </row>
    <row r="112" spans="1:5" x14ac:dyDescent="0.25">
      <c r="A112" s="6" t="s">
        <v>51</v>
      </c>
      <c r="B112" s="15">
        <f t="shared" ref="B112:B134" si="2">B87+1</f>
        <v>2008</v>
      </c>
      <c r="C112" s="6" t="s">
        <v>1</v>
      </c>
      <c r="D112" s="26">
        <v>150</v>
      </c>
      <c r="E112" s="27">
        <v>23.961661341853034</v>
      </c>
    </row>
    <row r="113" spans="1:5" x14ac:dyDescent="0.25">
      <c r="A113" s="6" t="s">
        <v>51</v>
      </c>
      <c r="B113" s="15">
        <f t="shared" si="2"/>
        <v>2008</v>
      </c>
      <c r="C113" s="6" t="s">
        <v>2</v>
      </c>
      <c r="D113" s="26">
        <v>195</v>
      </c>
      <c r="E113" s="27">
        <v>14.530551415797319</v>
      </c>
    </row>
    <row r="114" spans="1:5" x14ac:dyDescent="0.25">
      <c r="A114" s="7" t="s">
        <v>51</v>
      </c>
      <c r="B114" s="16">
        <f t="shared" si="2"/>
        <v>2008</v>
      </c>
      <c r="C114" s="7" t="s">
        <v>3</v>
      </c>
      <c r="D114" s="28">
        <v>205</v>
      </c>
      <c r="E114" s="29">
        <v>17.270429654591407</v>
      </c>
    </row>
    <row r="115" spans="1:5" x14ac:dyDescent="0.25">
      <c r="A115" s="7" t="s">
        <v>51</v>
      </c>
      <c r="B115" s="16">
        <f t="shared" si="2"/>
        <v>2008</v>
      </c>
      <c r="C115" s="7" t="s">
        <v>4</v>
      </c>
      <c r="D115" s="28">
        <v>115</v>
      </c>
      <c r="E115" s="29">
        <v>9.6801346801346799</v>
      </c>
    </row>
    <row r="116" spans="1:5" x14ac:dyDescent="0.25">
      <c r="A116" s="7" t="s">
        <v>51</v>
      </c>
      <c r="B116" s="16">
        <f t="shared" si="2"/>
        <v>2008</v>
      </c>
      <c r="C116" s="7" t="s">
        <v>5</v>
      </c>
      <c r="D116" s="28">
        <v>17</v>
      </c>
      <c r="E116" s="29">
        <v>4.4041450777202069</v>
      </c>
    </row>
    <row r="117" spans="1:5" x14ac:dyDescent="0.25">
      <c r="A117" s="6" t="s">
        <v>51</v>
      </c>
      <c r="B117" s="15">
        <f t="shared" si="2"/>
        <v>2008</v>
      </c>
      <c r="C117" s="6" t="s">
        <v>80</v>
      </c>
      <c r="D117" s="26">
        <v>228</v>
      </c>
      <c r="E117" s="27">
        <v>33.284671532846716</v>
      </c>
    </row>
    <row r="118" spans="1:5" x14ac:dyDescent="0.25">
      <c r="A118" s="6" t="s">
        <v>51</v>
      </c>
      <c r="B118" s="15">
        <f t="shared" si="2"/>
        <v>2008</v>
      </c>
      <c r="C118" s="6" t="s">
        <v>6</v>
      </c>
      <c r="D118" s="26">
        <v>161</v>
      </c>
      <c r="E118" s="27">
        <v>12.677165354330707</v>
      </c>
    </row>
    <row r="119" spans="1:5" x14ac:dyDescent="0.25">
      <c r="A119" s="6" t="s">
        <v>51</v>
      </c>
      <c r="B119" s="15">
        <f t="shared" si="2"/>
        <v>2008</v>
      </c>
      <c r="C119" s="6" t="s">
        <v>7</v>
      </c>
      <c r="D119" s="26">
        <v>171</v>
      </c>
      <c r="E119" s="27">
        <v>16.177861873226114</v>
      </c>
    </row>
    <row r="120" spans="1:5" x14ac:dyDescent="0.25">
      <c r="A120" s="7" t="s">
        <v>51</v>
      </c>
      <c r="B120" s="16">
        <f t="shared" si="2"/>
        <v>2008</v>
      </c>
      <c r="C120" s="7" t="s">
        <v>8</v>
      </c>
      <c r="D120" s="28">
        <v>339</v>
      </c>
      <c r="E120" s="29">
        <v>48.016997167138811</v>
      </c>
    </row>
    <row r="121" spans="1:5" x14ac:dyDescent="0.25">
      <c r="A121" s="7" t="s">
        <v>51</v>
      </c>
      <c r="B121" s="16">
        <f t="shared" si="2"/>
        <v>2008</v>
      </c>
      <c r="C121" s="7" t="s">
        <v>82</v>
      </c>
      <c r="D121" s="28">
        <v>667</v>
      </c>
      <c r="E121" s="29">
        <v>50.645406226271831</v>
      </c>
    </row>
    <row r="122" spans="1:5" x14ac:dyDescent="0.25">
      <c r="A122" s="7" t="s">
        <v>51</v>
      </c>
      <c r="B122" s="16">
        <f t="shared" si="2"/>
        <v>2008</v>
      </c>
      <c r="C122" s="7" t="s">
        <v>81</v>
      </c>
      <c r="D122" s="28">
        <v>110</v>
      </c>
      <c r="E122" s="29">
        <v>25.943396226415093</v>
      </c>
    </row>
    <row r="123" spans="1:5" x14ac:dyDescent="0.25">
      <c r="A123" s="6" t="s">
        <v>51</v>
      </c>
      <c r="B123" s="15">
        <f t="shared" si="2"/>
        <v>2008</v>
      </c>
      <c r="C123" s="6" t="s">
        <v>9</v>
      </c>
      <c r="D123" s="26">
        <v>225</v>
      </c>
      <c r="E123" s="27">
        <v>28.266331658291456</v>
      </c>
    </row>
    <row r="124" spans="1:5" x14ac:dyDescent="0.25">
      <c r="A124" s="6" t="s">
        <v>51</v>
      </c>
      <c r="B124" s="15">
        <f t="shared" si="2"/>
        <v>2008</v>
      </c>
      <c r="C124" s="6" t="s">
        <v>10</v>
      </c>
      <c r="D124" s="26">
        <v>327</v>
      </c>
      <c r="E124" s="27">
        <v>46.982758620689658</v>
      </c>
    </row>
    <row r="125" spans="1:5" x14ac:dyDescent="0.25">
      <c r="A125" s="6" t="s">
        <v>51</v>
      </c>
      <c r="B125" s="15">
        <f t="shared" si="2"/>
        <v>2008</v>
      </c>
      <c r="C125" s="6" t="s">
        <v>79</v>
      </c>
      <c r="D125" s="26">
        <v>152</v>
      </c>
      <c r="E125" s="27">
        <v>20.512820512820511</v>
      </c>
    </row>
    <row r="126" spans="1:5" x14ac:dyDescent="0.25">
      <c r="A126" s="7" t="s">
        <v>51</v>
      </c>
      <c r="B126" s="16">
        <f t="shared" si="2"/>
        <v>2008</v>
      </c>
      <c r="C126" s="7" t="s">
        <v>11</v>
      </c>
      <c r="D126" s="28">
        <v>206</v>
      </c>
      <c r="E126" s="29">
        <v>24.729891956782712</v>
      </c>
    </row>
    <row r="127" spans="1:5" x14ac:dyDescent="0.25">
      <c r="A127" s="7" t="s">
        <v>51</v>
      </c>
      <c r="B127" s="16">
        <f t="shared" si="2"/>
        <v>2008</v>
      </c>
      <c r="C127" s="7" t="s">
        <v>12</v>
      </c>
      <c r="D127" s="28">
        <v>209</v>
      </c>
      <c r="E127" s="29">
        <v>29.72972972972973</v>
      </c>
    </row>
    <row r="128" spans="1:5" x14ac:dyDescent="0.25">
      <c r="A128" s="7" t="s">
        <v>51</v>
      </c>
      <c r="B128" s="16">
        <f t="shared" si="2"/>
        <v>2008</v>
      </c>
      <c r="C128" s="7" t="s">
        <v>13</v>
      </c>
      <c r="D128" s="28">
        <v>251</v>
      </c>
      <c r="E128" s="29">
        <v>32.09718670076726</v>
      </c>
    </row>
    <row r="129" spans="1:5" x14ac:dyDescent="0.25">
      <c r="A129" s="6" t="s">
        <v>51</v>
      </c>
      <c r="B129" s="15">
        <f t="shared" si="2"/>
        <v>2008</v>
      </c>
      <c r="C129" s="6" t="s">
        <v>14</v>
      </c>
      <c r="D129" s="26">
        <v>180</v>
      </c>
      <c r="E129" s="27">
        <v>16</v>
      </c>
    </row>
    <row r="130" spans="1:5" x14ac:dyDescent="0.25">
      <c r="A130" s="6" t="s">
        <v>51</v>
      </c>
      <c r="B130" s="15">
        <f t="shared" si="2"/>
        <v>2008</v>
      </c>
      <c r="C130" s="6" t="s">
        <v>15</v>
      </c>
      <c r="D130" s="26">
        <v>543</v>
      </c>
      <c r="E130" s="27">
        <v>36.888586956521742</v>
      </c>
    </row>
    <row r="131" spans="1:5" x14ac:dyDescent="0.25">
      <c r="A131" s="6" t="s">
        <v>51</v>
      </c>
      <c r="B131" s="15">
        <f t="shared" si="2"/>
        <v>2008</v>
      </c>
      <c r="C131" s="6" t="s">
        <v>16</v>
      </c>
      <c r="D131" s="26">
        <v>10</v>
      </c>
      <c r="E131" s="27">
        <v>4.9261083743842367</v>
      </c>
    </row>
    <row r="132" spans="1:5" x14ac:dyDescent="0.25">
      <c r="A132" s="7" t="s">
        <v>51</v>
      </c>
      <c r="B132" s="16">
        <f t="shared" si="2"/>
        <v>2008</v>
      </c>
      <c r="C132" s="7" t="s">
        <v>17</v>
      </c>
      <c r="D132" s="28">
        <v>15</v>
      </c>
      <c r="E132" s="29">
        <v>3.5460992907801421</v>
      </c>
    </row>
    <row r="133" spans="1:5" x14ac:dyDescent="0.25">
      <c r="A133" s="7" t="s">
        <v>51</v>
      </c>
      <c r="B133" s="16">
        <f t="shared" si="2"/>
        <v>2008</v>
      </c>
      <c r="C133" s="7" t="s">
        <v>18</v>
      </c>
      <c r="D133" s="28">
        <v>147</v>
      </c>
      <c r="E133" s="29">
        <v>36.84210526315789</v>
      </c>
    </row>
    <row r="134" spans="1:5" x14ac:dyDescent="0.25">
      <c r="A134" s="8" t="s">
        <v>51</v>
      </c>
      <c r="B134" s="17">
        <f t="shared" si="2"/>
        <v>2008</v>
      </c>
      <c r="C134" s="8" t="s">
        <v>19</v>
      </c>
      <c r="D134" s="9">
        <v>4790</v>
      </c>
      <c r="E134" s="30">
        <v>25.381517592200087</v>
      </c>
    </row>
    <row r="135" spans="1:5" x14ac:dyDescent="0.25">
      <c r="A135" s="5" t="s">
        <v>32</v>
      </c>
      <c r="B135" s="5" t="s">
        <v>36</v>
      </c>
      <c r="C135" s="5" t="s">
        <v>28</v>
      </c>
      <c r="D135" s="23" t="s">
        <v>39</v>
      </c>
      <c r="E135" s="23" t="s">
        <v>38</v>
      </c>
    </row>
    <row r="136" spans="1:5" x14ac:dyDescent="0.25">
      <c r="A136" s="6" t="s">
        <v>51</v>
      </c>
      <c r="B136" s="15">
        <f>B111+1</f>
        <v>2009</v>
      </c>
      <c r="C136" s="6" t="s">
        <v>0</v>
      </c>
      <c r="D136" s="26">
        <v>157</v>
      </c>
      <c r="E136" s="27">
        <v>30.784313725490197</v>
      </c>
    </row>
    <row r="137" spans="1:5" x14ac:dyDescent="0.25">
      <c r="A137" s="6" t="s">
        <v>51</v>
      </c>
      <c r="B137" s="15">
        <f t="shared" ref="B137:B159" si="3">B112+1</f>
        <v>2009</v>
      </c>
      <c r="C137" s="6" t="s">
        <v>1</v>
      </c>
      <c r="D137" s="26">
        <v>151</v>
      </c>
      <c r="E137" s="27">
        <v>24.632952691680259</v>
      </c>
    </row>
    <row r="138" spans="1:5" x14ac:dyDescent="0.25">
      <c r="A138" s="6" t="s">
        <v>51</v>
      </c>
      <c r="B138" s="15">
        <f t="shared" si="3"/>
        <v>2009</v>
      </c>
      <c r="C138" s="6" t="s">
        <v>2</v>
      </c>
      <c r="D138" s="26">
        <v>184</v>
      </c>
      <c r="E138" s="27">
        <v>13.639733135656041</v>
      </c>
    </row>
    <row r="139" spans="1:5" x14ac:dyDescent="0.25">
      <c r="A139" s="7" t="s">
        <v>51</v>
      </c>
      <c r="B139" s="16">
        <f t="shared" si="3"/>
        <v>2009</v>
      </c>
      <c r="C139" s="7" t="s">
        <v>3</v>
      </c>
      <c r="D139" s="28">
        <v>199</v>
      </c>
      <c r="E139" s="29">
        <v>16.419141914191417</v>
      </c>
    </row>
    <row r="140" spans="1:5" x14ac:dyDescent="0.25">
      <c r="A140" s="7" t="s">
        <v>51</v>
      </c>
      <c r="B140" s="16">
        <f t="shared" si="3"/>
        <v>2009</v>
      </c>
      <c r="C140" s="7" t="s">
        <v>4</v>
      </c>
      <c r="D140" s="28">
        <v>103</v>
      </c>
      <c r="E140" s="29">
        <v>8.4843492586490949</v>
      </c>
    </row>
    <row r="141" spans="1:5" x14ac:dyDescent="0.25">
      <c r="A141" s="7" t="s">
        <v>51</v>
      </c>
      <c r="B141" s="16">
        <f t="shared" si="3"/>
        <v>2009</v>
      </c>
      <c r="C141" s="7" t="s">
        <v>5</v>
      </c>
      <c r="D141" s="28">
        <v>19</v>
      </c>
      <c r="E141" s="29">
        <v>4.8101265822784809</v>
      </c>
    </row>
    <row r="142" spans="1:5" x14ac:dyDescent="0.25">
      <c r="A142" s="6" t="s">
        <v>51</v>
      </c>
      <c r="B142" s="15">
        <f t="shared" si="3"/>
        <v>2009</v>
      </c>
      <c r="C142" s="6" t="s">
        <v>80</v>
      </c>
      <c r="D142" s="26">
        <v>214</v>
      </c>
      <c r="E142" s="27">
        <v>30.835734870317005</v>
      </c>
    </row>
    <row r="143" spans="1:5" x14ac:dyDescent="0.25">
      <c r="A143" s="6" t="s">
        <v>51</v>
      </c>
      <c r="B143" s="15">
        <f t="shared" si="3"/>
        <v>2009</v>
      </c>
      <c r="C143" s="6" t="s">
        <v>6</v>
      </c>
      <c r="D143" s="26">
        <v>148</v>
      </c>
      <c r="E143" s="27">
        <v>11.662726556343578</v>
      </c>
    </row>
    <row r="144" spans="1:5" x14ac:dyDescent="0.25">
      <c r="A144" s="6" t="s">
        <v>51</v>
      </c>
      <c r="B144" s="15">
        <f t="shared" si="3"/>
        <v>2009</v>
      </c>
      <c r="C144" s="6" t="s">
        <v>7</v>
      </c>
      <c r="D144" s="26">
        <v>164</v>
      </c>
      <c r="E144" s="27">
        <v>15.327102803738319</v>
      </c>
    </row>
    <row r="145" spans="1:5" x14ac:dyDescent="0.25">
      <c r="A145" s="7" t="s">
        <v>51</v>
      </c>
      <c r="B145" s="16">
        <f t="shared" si="3"/>
        <v>2009</v>
      </c>
      <c r="C145" s="7" t="s">
        <v>8</v>
      </c>
      <c r="D145" s="28">
        <v>342</v>
      </c>
      <c r="E145" s="29">
        <v>49.350649350649348</v>
      </c>
    </row>
    <row r="146" spans="1:5" x14ac:dyDescent="0.25">
      <c r="A146" s="7" t="s">
        <v>51</v>
      </c>
      <c r="B146" s="16">
        <f t="shared" si="3"/>
        <v>2009</v>
      </c>
      <c r="C146" s="7" t="s">
        <v>82</v>
      </c>
      <c r="D146" s="28">
        <v>647</v>
      </c>
      <c r="E146" s="29">
        <v>49.052312357846859</v>
      </c>
    </row>
    <row r="147" spans="1:5" x14ac:dyDescent="0.25">
      <c r="A147" s="7" t="s">
        <v>51</v>
      </c>
      <c r="B147" s="16">
        <f t="shared" si="3"/>
        <v>2009</v>
      </c>
      <c r="C147" s="7" t="s">
        <v>81</v>
      </c>
      <c r="D147" s="28">
        <v>108</v>
      </c>
      <c r="E147" s="29">
        <v>25.531914893617021</v>
      </c>
    </row>
    <row r="148" spans="1:5" x14ac:dyDescent="0.25">
      <c r="A148" s="6" t="s">
        <v>51</v>
      </c>
      <c r="B148" s="15">
        <f t="shared" si="3"/>
        <v>2009</v>
      </c>
      <c r="C148" s="6" t="s">
        <v>9</v>
      </c>
      <c r="D148" s="26">
        <v>229</v>
      </c>
      <c r="E148" s="27">
        <v>29.663212435233159</v>
      </c>
    </row>
    <row r="149" spans="1:5" x14ac:dyDescent="0.25">
      <c r="A149" s="6" t="s">
        <v>51</v>
      </c>
      <c r="B149" s="15">
        <f t="shared" si="3"/>
        <v>2009</v>
      </c>
      <c r="C149" s="6" t="s">
        <v>10</v>
      </c>
      <c r="D149" s="26">
        <v>335</v>
      </c>
      <c r="E149" s="27">
        <v>48.270893371757921</v>
      </c>
    </row>
    <row r="150" spans="1:5" x14ac:dyDescent="0.25">
      <c r="A150" s="6" t="s">
        <v>51</v>
      </c>
      <c r="B150" s="15">
        <f t="shared" si="3"/>
        <v>2009</v>
      </c>
      <c r="C150" s="6" t="s">
        <v>79</v>
      </c>
      <c r="D150" s="26">
        <v>146</v>
      </c>
      <c r="E150" s="27">
        <v>19.891008174386922</v>
      </c>
    </row>
    <row r="151" spans="1:5" x14ac:dyDescent="0.25">
      <c r="A151" s="7" t="s">
        <v>51</v>
      </c>
      <c r="B151" s="16">
        <f t="shared" si="3"/>
        <v>2009</v>
      </c>
      <c r="C151" s="7" t="s">
        <v>11</v>
      </c>
      <c r="D151" s="28">
        <v>195</v>
      </c>
      <c r="E151" s="29">
        <v>24.014778325123153</v>
      </c>
    </row>
    <row r="152" spans="1:5" x14ac:dyDescent="0.25">
      <c r="A152" s="7" t="s">
        <v>51</v>
      </c>
      <c r="B152" s="16">
        <f t="shared" si="3"/>
        <v>2009</v>
      </c>
      <c r="C152" s="7" t="s">
        <v>12</v>
      </c>
      <c r="D152" s="28">
        <v>211</v>
      </c>
      <c r="E152" s="29">
        <v>30.185979971387695</v>
      </c>
    </row>
    <row r="153" spans="1:5" x14ac:dyDescent="0.25">
      <c r="A153" s="7" t="s">
        <v>51</v>
      </c>
      <c r="B153" s="16">
        <f t="shared" si="3"/>
        <v>2009</v>
      </c>
      <c r="C153" s="7" t="s">
        <v>13</v>
      </c>
      <c r="D153" s="28">
        <v>256</v>
      </c>
      <c r="E153" s="29">
        <v>32.323232323232325</v>
      </c>
    </row>
    <row r="154" spans="1:5" x14ac:dyDescent="0.25">
      <c r="A154" s="6" t="s">
        <v>51</v>
      </c>
      <c r="B154" s="15">
        <f t="shared" si="3"/>
        <v>2009</v>
      </c>
      <c r="C154" s="6" t="s">
        <v>14</v>
      </c>
      <c r="D154" s="26">
        <v>163</v>
      </c>
      <c r="E154" s="27">
        <v>14.831665150136489</v>
      </c>
    </row>
    <row r="155" spans="1:5" x14ac:dyDescent="0.25">
      <c r="A155" s="6" t="s">
        <v>51</v>
      </c>
      <c r="B155" s="15">
        <f t="shared" si="3"/>
        <v>2009</v>
      </c>
      <c r="C155" s="6" t="s">
        <v>15</v>
      </c>
      <c r="D155" s="26">
        <v>529</v>
      </c>
      <c r="E155" s="27">
        <v>36.382393397524069</v>
      </c>
    </row>
    <row r="156" spans="1:5" x14ac:dyDescent="0.25">
      <c r="A156" s="6" t="s">
        <v>51</v>
      </c>
      <c r="B156" s="15">
        <f t="shared" si="3"/>
        <v>2009</v>
      </c>
      <c r="C156" s="6" t="s">
        <v>16</v>
      </c>
      <c r="D156" s="26">
        <v>9</v>
      </c>
      <c r="E156" s="27">
        <v>4.7368421052631584</v>
      </c>
    </row>
    <row r="157" spans="1:5" x14ac:dyDescent="0.25">
      <c r="A157" s="7" t="s">
        <v>51</v>
      </c>
      <c r="B157" s="16">
        <f t="shared" si="3"/>
        <v>2009</v>
      </c>
      <c r="C157" s="7" t="s">
        <v>17</v>
      </c>
      <c r="D157" s="28">
        <v>17</v>
      </c>
      <c r="E157" s="29">
        <v>4.028436018957346</v>
      </c>
    </row>
    <row r="158" spans="1:5" x14ac:dyDescent="0.25">
      <c r="A158" s="7" t="s">
        <v>51</v>
      </c>
      <c r="B158" s="16">
        <f t="shared" si="3"/>
        <v>2009</v>
      </c>
      <c r="C158" s="7" t="s">
        <v>18</v>
      </c>
      <c r="D158" s="28">
        <v>132</v>
      </c>
      <c r="E158" s="29">
        <v>34.375</v>
      </c>
    </row>
    <row r="159" spans="1:5" x14ac:dyDescent="0.25">
      <c r="A159" s="8" t="s">
        <v>51</v>
      </c>
      <c r="B159" s="17">
        <f t="shared" si="3"/>
        <v>2009</v>
      </c>
      <c r="C159" s="8" t="s">
        <v>19</v>
      </c>
      <c r="D159" s="9">
        <v>4658</v>
      </c>
      <c r="E159" s="30">
        <v>24.759474831233721</v>
      </c>
    </row>
    <row r="160" spans="1:5" x14ac:dyDescent="0.25">
      <c r="A160" s="5" t="s">
        <v>32</v>
      </c>
      <c r="B160" s="5" t="s">
        <v>36</v>
      </c>
      <c r="C160" s="5" t="s">
        <v>28</v>
      </c>
      <c r="D160" s="23" t="s">
        <v>39</v>
      </c>
      <c r="E160" s="23" t="s">
        <v>38</v>
      </c>
    </row>
    <row r="161" spans="1:5" x14ac:dyDescent="0.25">
      <c r="A161" s="6" t="s">
        <v>51</v>
      </c>
      <c r="B161" s="15">
        <f>B136+1</f>
        <v>2010</v>
      </c>
      <c r="C161" s="6" t="s">
        <v>0</v>
      </c>
      <c r="D161" s="26">
        <v>137</v>
      </c>
      <c r="E161" s="27">
        <v>27.95918367346939</v>
      </c>
    </row>
    <row r="162" spans="1:5" x14ac:dyDescent="0.25">
      <c r="A162" s="6" t="s">
        <v>51</v>
      </c>
      <c r="B162" s="15">
        <f t="shared" ref="B162:B184" si="4">B137+1</f>
        <v>2010</v>
      </c>
      <c r="C162" s="6" t="s">
        <v>1</v>
      </c>
      <c r="D162" s="26">
        <v>130</v>
      </c>
      <c r="E162" s="27">
        <v>22.071307300509339</v>
      </c>
    </row>
    <row r="163" spans="1:5" x14ac:dyDescent="0.25">
      <c r="A163" s="6" t="s">
        <v>51</v>
      </c>
      <c r="B163" s="15">
        <f t="shared" si="4"/>
        <v>2010</v>
      </c>
      <c r="C163" s="6" t="s">
        <v>2</v>
      </c>
      <c r="D163" s="26">
        <v>152</v>
      </c>
      <c r="E163" s="27">
        <v>11.317944899478778</v>
      </c>
    </row>
    <row r="164" spans="1:5" x14ac:dyDescent="0.25">
      <c r="A164" s="7" t="s">
        <v>51</v>
      </c>
      <c r="B164" s="16">
        <f t="shared" si="4"/>
        <v>2010</v>
      </c>
      <c r="C164" s="7" t="s">
        <v>3</v>
      </c>
      <c r="D164" s="28">
        <v>165</v>
      </c>
      <c r="E164" s="29">
        <v>13.830678960603521</v>
      </c>
    </row>
    <row r="165" spans="1:5" x14ac:dyDescent="0.25">
      <c r="A165" s="7" t="s">
        <v>51</v>
      </c>
      <c r="B165" s="16">
        <f t="shared" si="4"/>
        <v>2010</v>
      </c>
      <c r="C165" s="7" t="s">
        <v>4</v>
      </c>
      <c r="D165" s="28">
        <v>72</v>
      </c>
      <c r="E165" s="29">
        <v>6.091370558375635</v>
      </c>
    </row>
    <row r="166" spans="1:5" x14ac:dyDescent="0.25">
      <c r="A166" s="7" t="s">
        <v>51</v>
      </c>
      <c r="B166" s="16">
        <f t="shared" si="4"/>
        <v>2010</v>
      </c>
      <c r="C166" s="7" t="s">
        <v>5</v>
      </c>
      <c r="D166" s="28">
        <v>14</v>
      </c>
      <c r="E166" s="29">
        <v>3.4912718204488775</v>
      </c>
    </row>
    <row r="167" spans="1:5" x14ac:dyDescent="0.25">
      <c r="A167" s="6" t="s">
        <v>51</v>
      </c>
      <c r="B167" s="15">
        <f t="shared" si="4"/>
        <v>2010</v>
      </c>
      <c r="C167" s="6" t="s">
        <v>80</v>
      </c>
      <c r="D167" s="26">
        <v>212</v>
      </c>
      <c r="E167" s="27">
        <v>31.039531478770133</v>
      </c>
    </row>
    <row r="168" spans="1:5" x14ac:dyDescent="0.25">
      <c r="A168" s="6" t="s">
        <v>51</v>
      </c>
      <c r="B168" s="15">
        <f t="shared" si="4"/>
        <v>2010</v>
      </c>
      <c r="C168" s="6" t="s">
        <v>6</v>
      </c>
      <c r="D168" s="26">
        <v>121</v>
      </c>
      <c r="E168" s="27">
        <v>9.5275590551181111</v>
      </c>
    </row>
    <row r="169" spans="1:5" x14ac:dyDescent="0.25">
      <c r="A169" s="6" t="s">
        <v>51</v>
      </c>
      <c r="B169" s="15">
        <f t="shared" si="4"/>
        <v>2010</v>
      </c>
      <c r="C169" s="6" t="s">
        <v>7</v>
      </c>
      <c r="D169" s="26">
        <v>143</v>
      </c>
      <c r="E169" s="27">
        <v>13.465160075329566</v>
      </c>
    </row>
    <row r="170" spans="1:5" x14ac:dyDescent="0.25">
      <c r="A170" s="7" t="s">
        <v>51</v>
      </c>
      <c r="B170" s="16">
        <f t="shared" si="4"/>
        <v>2010</v>
      </c>
      <c r="C170" s="7" t="s">
        <v>8</v>
      </c>
      <c r="D170" s="28">
        <v>319</v>
      </c>
      <c r="E170" s="29">
        <v>46.231884057971016</v>
      </c>
    </row>
    <row r="171" spans="1:5" x14ac:dyDescent="0.25">
      <c r="A171" s="7" t="s">
        <v>51</v>
      </c>
      <c r="B171" s="16">
        <f t="shared" si="4"/>
        <v>2010</v>
      </c>
      <c r="C171" s="7" t="s">
        <v>82</v>
      </c>
      <c r="D171" s="28">
        <v>584</v>
      </c>
      <c r="E171" s="29">
        <v>45.911949685534594</v>
      </c>
    </row>
    <row r="172" spans="1:5" x14ac:dyDescent="0.25">
      <c r="A172" s="7" t="s">
        <v>51</v>
      </c>
      <c r="B172" s="16">
        <f t="shared" si="4"/>
        <v>2010</v>
      </c>
      <c r="C172" s="7" t="s">
        <v>81</v>
      </c>
      <c r="D172" s="28">
        <v>104</v>
      </c>
      <c r="E172" s="29">
        <v>23.963133640552993</v>
      </c>
    </row>
    <row r="173" spans="1:5" x14ac:dyDescent="0.25">
      <c r="A173" s="6" t="s">
        <v>51</v>
      </c>
      <c r="B173" s="15">
        <f t="shared" si="4"/>
        <v>2010</v>
      </c>
      <c r="C173" s="6" t="s">
        <v>9</v>
      </c>
      <c r="D173" s="26">
        <v>200</v>
      </c>
      <c r="E173" s="27">
        <v>26.212319790301443</v>
      </c>
    </row>
    <row r="174" spans="1:5" x14ac:dyDescent="0.25">
      <c r="A174" s="6" t="s">
        <v>51</v>
      </c>
      <c r="B174" s="15">
        <f t="shared" si="4"/>
        <v>2010</v>
      </c>
      <c r="C174" s="6" t="s">
        <v>10</v>
      </c>
      <c r="D174" s="26">
        <v>292</v>
      </c>
      <c r="E174" s="27">
        <v>43.712574850299404</v>
      </c>
    </row>
    <row r="175" spans="1:5" x14ac:dyDescent="0.25">
      <c r="A175" s="6" t="s">
        <v>51</v>
      </c>
      <c r="B175" s="15">
        <f t="shared" si="4"/>
        <v>2010</v>
      </c>
      <c r="C175" s="6" t="s">
        <v>79</v>
      </c>
      <c r="D175" s="26">
        <v>133</v>
      </c>
      <c r="E175" s="27">
        <v>18.344827586206897</v>
      </c>
    </row>
    <row r="176" spans="1:5" x14ac:dyDescent="0.25">
      <c r="A176" s="7" t="s">
        <v>51</v>
      </c>
      <c r="B176" s="16">
        <f t="shared" si="4"/>
        <v>2010</v>
      </c>
      <c r="C176" s="7" t="s">
        <v>11</v>
      </c>
      <c r="D176" s="28">
        <v>178</v>
      </c>
      <c r="E176" s="29">
        <v>22.418136020151135</v>
      </c>
    </row>
    <row r="177" spans="1:5" x14ac:dyDescent="0.25">
      <c r="A177" s="7" t="s">
        <v>51</v>
      </c>
      <c r="B177" s="16">
        <f t="shared" si="4"/>
        <v>2010</v>
      </c>
      <c r="C177" s="7" t="s">
        <v>12</v>
      </c>
      <c r="D177" s="28">
        <v>197</v>
      </c>
      <c r="E177" s="29">
        <v>28.801169590643276</v>
      </c>
    </row>
    <row r="178" spans="1:5" x14ac:dyDescent="0.25">
      <c r="A178" s="7" t="s">
        <v>51</v>
      </c>
      <c r="B178" s="16">
        <f t="shared" si="4"/>
        <v>2010</v>
      </c>
      <c r="C178" s="7" t="s">
        <v>13</v>
      </c>
      <c r="D178" s="28">
        <v>234</v>
      </c>
      <c r="E178" s="29">
        <v>30</v>
      </c>
    </row>
    <row r="179" spans="1:5" x14ac:dyDescent="0.25">
      <c r="A179" s="6" t="s">
        <v>51</v>
      </c>
      <c r="B179" s="15">
        <f t="shared" si="4"/>
        <v>2010</v>
      </c>
      <c r="C179" s="6" t="s">
        <v>14</v>
      </c>
      <c r="D179" s="26">
        <v>132</v>
      </c>
      <c r="E179" s="27">
        <v>12.154696132596685</v>
      </c>
    </row>
    <row r="180" spans="1:5" x14ac:dyDescent="0.25">
      <c r="A180" s="6" t="s">
        <v>51</v>
      </c>
      <c r="B180" s="15">
        <f t="shared" si="4"/>
        <v>2010</v>
      </c>
      <c r="C180" s="6" t="s">
        <v>15</v>
      </c>
      <c r="D180" s="26">
        <v>464</v>
      </c>
      <c r="E180" s="27">
        <v>31.564625850340132</v>
      </c>
    </row>
    <row r="181" spans="1:5" x14ac:dyDescent="0.25">
      <c r="A181" s="6" t="s">
        <v>51</v>
      </c>
      <c r="B181" s="15">
        <f t="shared" si="4"/>
        <v>2010</v>
      </c>
      <c r="C181" s="6" t="s">
        <v>16</v>
      </c>
      <c r="D181" s="26">
        <v>8</v>
      </c>
      <c r="E181" s="27">
        <v>4.3715846994535523</v>
      </c>
    </row>
    <row r="182" spans="1:5" x14ac:dyDescent="0.25">
      <c r="A182" s="7" t="s">
        <v>51</v>
      </c>
      <c r="B182" s="16">
        <f t="shared" si="4"/>
        <v>2010</v>
      </c>
      <c r="C182" s="7" t="s">
        <v>17</v>
      </c>
      <c r="D182" s="28">
        <v>17</v>
      </c>
      <c r="E182" s="29">
        <v>4.0865384615384617</v>
      </c>
    </row>
    <row r="183" spans="1:5" x14ac:dyDescent="0.25">
      <c r="A183" s="7" t="s">
        <v>51</v>
      </c>
      <c r="B183" s="16">
        <f t="shared" si="4"/>
        <v>2010</v>
      </c>
      <c r="C183" s="7" t="s">
        <v>18</v>
      </c>
      <c r="D183" s="28">
        <v>121</v>
      </c>
      <c r="E183" s="29">
        <v>31.347150259067359</v>
      </c>
    </row>
    <row r="184" spans="1:5" x14ac:dyDescent="0.25">
      <c r="A184" s="8" t="s">
        <v>51</v>
      </c>
      <c r="B184" s="17">
        <f t="shared" si="4"/>
        <v>2010</v>
      </c>
      <c r="C184" s="8" t="s">
        <v>19</v>
      </c>
      <c r="D184" s="9">
        <v>4137</v>
      </c>
      <c r="E184" s="30">
        <v>22.28506787330317</v>
      </c>
    </row>
    <row r="185" spans="1:5" x14ac:dyDescent="0.25">
      <c r="A185" s="5" t="s">
        <v>32</v>
      </c>
      <c r="B185" s="5" t="s">
        <v>36</v>
      </c>
      <c r="C185" s="5" t="s">
        <v>28</v>
      </c>
      <c r="D185" s="23" t="s">
        <v>39</v>
      </c>
      <c r="E185" s="23" t="s">
        <v>38</v>
      </c>
    </row>
    <row r="186" spans="1:5" x14ac:dyDescent="0.25">
      <c r="A186" s="6" t="s">
        <v>51</v>
      </c>
      <c r="B186" s="15">
        <f>B161+1</f>
        <v>2011</v>
      </c>
      <c r="C186" s="6" t="s">
        <v>0</v>
      </c>
      <c r="D186" s="26">
        <v>140</v>
      </c>
      <c r="E186" s="27">
        <v>27.131782945736433</v>
      </c>
    </row>
    <row r="187" spans="1:5" x14ac:dyDescent="0.25">
      <c r="A187" s="6" t="s">
        <v>51</v>
      </c>
      <c r="B187" s="15">
        <f t="shared" ref="B187:B209" si="5">B162+1</f>
        <v>2011</v>
      </c>
      <c r="C187" s="6" t="s">
        <v>1</v>
      </c>
      <c r="D187" s="26">
        <v>111</v>
      </c>
      <c r="E187" s="27">
        <v>19.072164948453608</v>
      </c>
    </row>
    <row r="188" spans="1:5" x14ac:dyDescent="0.25">
      <c r="A188" s="6" t="s">
        <v>51</v>
      </c>
      <c r="B188" s="15">
        <f t="shared" si="5"/>
        <v>2011</v>
      </c>
      <c r="C188" s="6" t="s">
        <v>2</v>
      </c>
      <c r="D188" s="26">
        <v>131</v>
      </c>
      <c r="E188" s="27">
        <v>9.696521095484826</v>
      </c>
    </row>
    <row r="189" spans="1:5" x14ac:dyDescent="0.25">
      <c r="A189" s="7" t="s">
        <v>51</v>
      </c>
      <c r="B189" s="16">
        <f t="shared" si="5"/>
        <v>2011</v>
      </c>
      <c r="C189" s="7" t="s">
        <v>3</v>
      </c>
      <c r="D189" s="28">
        <v>161</v>
      </c>
      <c r="E189" s="29">
        <v>13.77245508982036</v>
      </c>
    </row>
    <row r="190" spans="1:5" x14ac:dyDescent="0.25">
      <c r="A190" s="7" t="s">
        <v>51</v>
      </c>
      <c r="B190" s="16">
        <f t="shared" si="5"/>
        <v>2011</v>
      </c>
      <c r="C190" s="7" t="s">
        <v>4</v>
      </c>
      <c r="D190" s="28">
        <v>64</v>
      </c>
      <c r="E190" s="29">
        <v>5.4468085106382977</v>
      </c>
    </row>
    <row r="191" spans="1:5" x14ac:dyDescent="0.25">
      <c r="A191" s="7" t="s">
        <v>51</v>
      </c>
      <c r="B191" s="16">
        <f t="shared" si="5"/>
        <v>2011</v>
      </c>
      <c r="C191" s="7" t="s">
        <v>5</v>
      </c>
      <c r="D191" s="28">
        <v>15</v>
      </c>
      <c r="E191" s="29">
        <v>3.7220843672456572</v>
      </c>
    </row>
    <row r="192" spans="1:5" x14ac:dyDescent="0.25">
      <c r="A192" s="6" t="s">
        <v>51</v>
      </c>
      <c r="B192" s="15">
        <f t="shared" si="5"/>
        <v>2011</v>
      </c>
      <c r="C192" s="6" t="s">
        <v>80</v>
      </c>
      <c r="D192" s="26">
        <v>176</v>
      </c>
      <c r="E192" s="27">
        <v>26.38680659670165</v>
      </c>
    </row>
    <row r="193" spans="1:5" x14ac:dyDescent="0.25">
      <c r="A193" s="6" t="s">
        <v>51</v>
      </c>
      <c r="B193" s="15">
        <f t="shared" si="5"/>
        <v>2011</v>
      </c>
      <c r="C193" s="6" t="s">
        <v>6</v>
      </c>
      <c r="D193" s="26">
        <v>99</v>
      </c>
      <c r="E193" s="27">
        <v>7.8633836378077842</v>
      </c>
    </row>
    <row r="194" spans="1:5" x14ac:dyDescent="0.25">
      <c r="A194" s="6" t="s">
        <v>51</v>
      </c>
      <c r="B194" s="15">
        <f t="shared" si="5"/>
        <v>2011</v>
      </c>
      <c r="C194" s="6" t="s">
        <v>7</v>
      </c>
      <c r="D194" s="26">
        <v>135</v>
      </c>
      <c r="E194" s="27">
        <v>12.844909609895339</v>
      </c>
    </row>
    <row r="195" spans="1:5" x14ac:dyDescent="0.25">
      <c r="A195" s="7" t="s">
        <v>51</v>
      </c>
      <c r="B195" s="16">
        <f t="shared" si="5"/>
        <v>2011</v>
      </c>
      <c r="C195" s="7" t="s">
        <v>8</v>
      </c>
      <c r="D195" s="28">
        <v>298</v>
      </c>
      <c r="E195" s="29">
        <v>42.877697841726622</v>
      </c>
    </row>
    <row r="196" spans="1:5" x14ac:dyDescent="0.25">
      <c r="A196" s="7" t="s">
        <v>51</v>
      </c>
      <c r="B196" s="16">
        <f t="shared" si="5"/>
        <v>2011</v>
      </c>
      <c r="C196" s="7" t="s">
        <v>82</v>
      </c>
      <c r="D196" s="28">
        <v>570</v>
      </c>
      <c r="E196" s="29">
        <v>42.696629213483142</v>
      </c>
    </row>
    <row r="197" spans="1:5" x14ac:dyDescent="0.25">
      <c r="A197" s="7" t="s">
        <v>51</v>
      </c>
      <c r="B197" s="16">
        <f t="shared" si="5"/>
        <v>2011</v>
      </c>
      <c r="C197" s="7" t="s">
        <v>81</v>
      </c>
      <c r="D197" s="28">
        <v>101</v>
      </c>
      <c r="E197" s="29">
        <v>23.764705882352942</v>
      </c>
    </row>
    <row r="198" spans="1:5" x14ac:dyDescent="0.25">
      <c r="A198" s="6" t="s">
        <v>51</v>
      </c>
      <c r="B198" s="15">
        <f t="shared" si="5"/>
        <v>2011</v>
      </c>
      <c r="C198" s="6" t="s">
        <v>9</v>
      </c>
      <c r="D198" s="26">
        <v>183</v>
      </c>
      <c r="E198" s="27">
        <v>23.673997412677878</v>
      </c>
    </row>
    <row r="199" spans="1:5" x14ac:dyDescent="0.25">
      <c r="A199" s="6" t="s">
        <v>51</v>
      </c>
      <c r="B199" s="15">
        <f t="shared" si="5"/>
        <v>2011</v>
      </c>
      <c r="C199" s="6" t="s">
        <v>10</v>
      </c>
      <c r="D199" s="26">
        <v>277</v>
      </c>
      <c r="E199" s="27">
        <v>40.144927536231883</v>
      </c>
    </row>
    <row r="200" spans="1:5" x14ac:dyDescent="0.25">
      <c r="A200" s="6" t="s">
        <v>51</v>
      </c>
      <c r="B200" s="15">
        <f t="shared" si="5"/>
        <v>2011</v>
      </c>
      <c r="C200" s="6" t="s">
        <v>79</v>
      </c>
      <c r="D200" s="26">
        <v>107</v>
      </c>
      <c r="E200" s="27">
        <v>15.091678420310295</v>
      </c>
    </row>
    <row r="201" spans="1:5" x14ac:dyDescent="0.25">
      <c r="A201" s="7" t="s">
        <v>51</v>
      </c>
      <c r="B201" s="16">
        <f t="shared" si="5"/>
        <v>2011</v>
      </c>
      <c r="C201" s="7" t="s">
        <v>11</v>
      </c>
      <c r="D201" s="28">
        <v>176</v>
      </c>
      <c r="E201" s="29">
        <v>21.917808219178081</v>
      </c>
    </row>
    <row r="202" spans="1:5" x14ac:dyDescent="0.25">
      <c r="A202" s="7" t="s">
        <v>51</v>
      </c>
      <c r="B202" s="16">
        <f t="shared" si="5"/>
        <v>2011</v>
      </c>
      <c r="C202" s="7" t="s">
        <v>12</v>
      </c>
      <c r="D202" s="28">
        <v>177</v>
      </c>
      <c r="E202" s="29">
        <v>25.726744186046513</v>
      </c>
    </row>
    <row r="203" spans="1:5" x14ac:dyDescent="0.25">
      <c r="A203" s="7" t="s">
        <v>51</v>
      </c>
      <c r="B203" s="16">
        <f t="shared" si="5"/>
        <v>2011</v>
      </c>
      <c r="C203" s="7" t="s">
        <v>13</v>
      </c>
      <c r="D203" s="28">
        <v>231</v>
      </c>
      <c r="E203" s="29">
        <v>29.129886506935687</v>
      </c>
    </row>
    <row r="204" spans="1:5" x14ac:dyDescent="0.25">
      <c r="A204" s="6" t="s">
        <v>51</v>
      </c>
      <c r="B204" s="15">
        <f t="shared" si="5"/>
        <v>2011</v>
      </c>
      <c r="C204" s="6" t="s">
        <v>14</v>
      </c>
      <c r="D204" s="26">
        <v>150</v>
      </c>
      <c r="E204" s="27">
        <v>13.92757660167131</v>
      </c>
    </row>
    <row r="205" spans="1:5" x14ac:dyDescent="0.25">
      <c r="A205" s="6" t="s">
        <v>51</v>
      </c>
      <c r="B205" s="15">
        <f t="shared" si="5"/>
        <v>2011</v>
      </c>
      <c r="C205" s="6" t="s">
        <v>15</v>
      </c>
      <c r="D205" s="26">
        <v>446</v>
      </c>
      <c r="E205" s="27">
        <v>30.950728660652327</v>
      </c>
    </row>
    <row r="206" spans="1:5" x14ac:dyDescent="0.25">
      <c r="A206" s="6" t="s">
        <v>51</v>
      </c>
      <c r="B206" s="15">
        <f t="shared" si="5"/>
        <v>2011</v>
      </c>
      <c r="C206" s="6" t="s">
        <v>16</v>
      </c>
      <c r="D206" s="26">
        <v>6</v>
      </c>
      <c r="E206" s="27">
        <v>3.225806451612903</v>
      </c>
    </row>
    <row r="207" spans="1:5" x14ac:dyDescent="0.25">
      <c r="A207" s="7" t="s">
        <v>51</v>
      </c>
      <c r="B207" s="16">
        <f t="shared" si="5"/>
        <v>2011</v>
      </c>
      <c r="C207" s="7" t="s">
        <v>17</v>
      </c>
      <c r="D207" s="28">
        <v>15</v>
      </c>
      <c r="E207" s="29">
        <v>3.5971223021582732</v>
      </c>
    </row>
    <row r="208" spans="1:5" x14ac:dyDescent="0.25">
      <c r="A208" s="7" t="s">
        <v>51</v>
      </c>
      <c r="B208" s="16">
        <f t="shared" si="5"/>
        <v>2011</v>
      </c>
      <c r="C208" s="7" t="s">
        <v>18</v>
      </c>
      <c r="D208" s="28">
        <v>107</v>
      </c>
      <c r="E208" s="29">
        <v>26.952141057934508</v>
      </c>
    </row>
    <row r="209" spans="1:5" x14ac:dyDescent="0.25">
      <c r="A209" s="8" t="s">
        <v>51</v>
      </c>
      <c r="B209" s="17">
        <f t="shared" si="5"/>
        <v>2011</v>
      </c>
      <c r="C209" s="8" t="s">
        <v>19</v>
      </c>
      <c r="D209" s="9">
        <v>3884</v>
      </c>
      <c r="E209" s="30">
        <v>20.879475325233845</v>
      </c>
    </row>
    <row r="210" spans="1:5" x14ac:dyDescent="0.25">
      <c r="A210" s="5" t="s">
        <v>32</v>
      </c>
      <c r="B210" s="5" t="s">
        <v>36</v>
      </c>
      <c r="C210" s="5" t="s">
        <v>28</v>
      </c>
      <c r="D210" s="23" t="s">
        <v>39</v>
      </c>
      <c r="E210" s="23" t="s">
        <v>38</v>
      </c>
    </row>
    <row r="211" spans="1:5" x14ac:dyDescent="0.25">
      <c r="A211" s="6" t="s">
        <v>51</v>
      </c>
      <c r="B211" s="15">
        <f>B186+1</f>
        <v>2012</v>
      </c>
      <c r="C211" s="6" t="s">
        <v>0</v>
      </c>
      <c r="D211" s="26">
        <v>130</v>
      </c>
      <c r="E211" s="27">
        <v>24.95201535508637</v>
      </c>
    </row>
    <row r="212" spans="1:5" x14ac:dyDescent="0.25">
      <c r="A212" s="6" t="s">
        <v>51</v>
      </c>
      <c r="B212" s="15">
        <f t="shared" ref="B212:B234" si="6">B187+1</f>
        <v>2012</v>
      </c>
      <c r="C212" s="6" t="s">
        <v>1</v>
      </c>
      <c r="D212" s="26">
        <v>98</v>
      </c>
      <c r="E212" s="27">
        <v>16.723549488054605</v>
      </c>
    </row>
    <row r="213" spans="1:5" x14ac:dyDescent="0.25">
      <c r="A213" s="6" t="s">
        <v>51</v>
      </c>
      <c r="B213" s="15">
        <f t="shared" si="6"/>
        <v>2012</v>
      </c>
      <c r="C213" s="6" t="s">
        <v>2</v>
      </c>
      <c r="D213" s="26">
        <v>121</v>
      </c>
      <c r="E213" s="27">
        <v>9.0909090909090917</v>
      </c>
    </row>
    <row r="214" spans="1:5" x14ac:dyDescent="0.25">
      <c r="A214" s="7" t="s">
        <v>51</v>
      </c>
      <c r="B214" s="16">
        <f t="shared" si="6"/>
        <v>2012</v>
      </c>
      <c r="C214" s="7" t="s">
        <v>3</v>
      </c>
      <c r="D214" s="28">
        <v>135</v>
      </c>
      <c r="E214" s="29">
        <v>11.637931034482758</v>
      </c>
    </row>
    <row r="215" spans="1:5" x14ac:dyDescent="0.25">
      <c r="A215" s="7" t="s">
        <v>51</v>
      </c>
      <c r="B215" s="16">
        <f t="shared" si="6"/>
        <v>2012</v>
      </c>
      <c r="C215" s="7" t="s">
        <v>4</v>
      </c>
      <c r="D215" s="28">
        <v>58</v>
      </c>
      <c r="E215" s="29">
        <v>4.9069373942470387</v>
      </c>
    </row>
    <row r="216" spans="1:5" x14ac:dyDescent="0.25">
      <c r="A216" s="7" t="s">
        <v>51</v>
      </c>
      <c r="B216" s="16">
        <f t="shared" si="6"/>
        <v>2012</v>
      </c>
      <c r="C216" s="7" t="s">
        <v>5</v>
      </c>
      <c r="D216" s="28">
        <v>10</v>
      </c>
      <c r="E216" s="29">
        <v>2.4691358024691357</v>
      </c>
    </row>
    <row r="217" spans="1:5" x14ac:dyDescent="0.25">
      <c r="A217" s="6" t="s">
        <v>51</v>
      </c>
      <c r="B217" s="15">
        <f t="shared" si="6"/>
        <v>2012</v>
      </c>
      <c r="C217" s="6" t="s">
        <v>80</v>
      </c>
      <c r="D217" s="26">
        <v>174</v>
      </c>
      <c r="E217" s="27">
        <v>26.605504587155966</v>
      </c>
    </row>
    <row r="218" spans="1:5" x14ac:dyDescent="0.25">
      <c r="A218" s="6" t="s">
        <v>51</v>
      </c>
      <c r="B218" s="15">
        <f t="shared" si="6"/>
        <v>2012</v>
      </c>
      <c r="C218" s="6" t="s">
        <v>6</v>
      </c>
      <c r="D218" s="26">
        <v>93</v>
      </c>
      <c r="E218" s="27">
        <v>7.386814932486101</v>
      </c>
    </row>
    <row r="219" spans="1:5" x14ac:dyDescent="0.25">
      <c r="A219" s="6" t="s">
        <v>51</v>
      </c>
      <c r="B219" s="15">
        <f t="shared" si="6"/>
        <v>2012</v>
      </c>
      <c r="C219" s="6" t="s">
        <v>7</v>
      </c>
      <c r="D219" s="26">
        <v>141</v>
      </c>
      <c r="E219" s="27">
        <v>13.505747126436782</v>
      </c>
    </row>
    <row r="220" spans="1:5" x14ac:dyDescent="0.25">
      <c r="A220" s="7" t="s">
        <v>51</v>
      </c>
      <c r="B220" s="16">
        <f t="shared" si="6"/>
        <v>2012</v>
      </c>
      <c r="C220" s="7" t="s">
        <v>8</v>
      </c>
      <c r="D220" s="28">
        <v>292</v>
      </c>
      <c r="E220" s="29">
        <v>42.815249266862168</v>
      </c>
    </row>
    <row r="221" spans="1:5" x14ac:dyDescent="0.25">
      <c r="A221" s="7" t="s">
        <v>51</v>
      </c>
      <c r="B221" s="16">
        <f t="shared" si="6"/>
        <v>2012</v>
      </c>
      <c r="C221" s="7" t="s">
        <v>82</v>
      </c>
      <c r="D221" s="28">
        <v>527</v>
      </c>
      <c r="E221" s="29">
        <v>38.636363636363633</v>
      </c>
    </row>
    <row r="222" spans="1:5" x14ac:dyDescent="0.25">
      <c r="A222" s="7" t="s">
        <v>51</v>
      </c>
      <c r="B222" s="16">
        <f t="shared" si="6"/>
        <v>2012</v>
      </c>
      <c r="C222" s="7" t="s">
        <v>81</v>
      </c>
      <c r="D222" s="28">
        <v>99</v>
      </c>
      <c r="E222" s="29">
        <v>22.706422018348622</v>
      </c>
    </row>
    <row r="223" spans="1:5" x14ac:dyDescent="0.25">
      <c r="A223" s="6" t="s">
        <v>51</v>
      </c>
      <c r="B223" s="15">
        <f t="shared" si="6"/>
        <v>2012</v>
      </c>
      <c r="C223" s="6" t="s">
        <v>9</v>
      </c>
      <c r="D223" s="26">
        <v>186</v>
      </c>
      <c r="E223" s="27">
        <v>24.377457404980341</v>
      </c>
    </row>
    <row r="224" spans="1:5" x14ac:dyDescent="0.25">
      <c r="A224" s="6" t="s">
        <v>51</v>
      </c>
      <c r="B224" s="15">
        <f t="shared" si="6"/>
        <v>2012</v>
      </c>
      <c r="C224" s="6" t="s">
        <v>10</v>
      </c>
      <c r="D224" s="26">
        <v>254</v>
      </c>
      <c r="E224" s="27">
        <v>38.138138138138139</v>
      </c>
    </row>
    <row r="225" spans="1:5" x14ac:dyDescent="0.25">
      <c r="A225" s="6" t="s">
        <v>51</v>
      </c>
      <c r="B225" s="15">
        <f t="shared" si="6"/>
        <v>2012</v>
      </c>
      <c r="C225" s="6" t="s">
        <v>79</v>
      </c>
      <c r="D225" s="26">
        <v>106</v>
      </c>
      <c r="E225" s="27">
        <v>14.600550964187327</v>
      </c>
    </row>
    <row r="226" spans="1:5" x14ac:dyDescent="0.25">
      <c r="A226" s="7" t="s">
        <v>51</v>
      </c>
      <c r="B226" s="16">
        <f t="shared" si="6"/>
        <v>2012</v>
      </c>
      <c r="C226" s="7" t="s">
        <v>11</v>
      </c>
      <c r="D226" s="28">
        <v>170</v>
      </c>
      <c r="E226" s="29">
        <v>21.013597033374538</v>
      </c>
    </row>
    <row r="227" spans="1:5" x14ac:dyDescent="0.25">
      <c r="A227" s="7" t="s">
        <v>51</v>
      </c>
      <c r="B227" s="16">
        <f t="shared" si="6"/>
        <v>2012</v>
      </c>
      <c r="C227" s="7" t="s">
        <v>12</v>
      </c>
      <c r="D227" s="28">
        <v>180</v>
      </c>
      <c r="E227" s="29">
        <v>25.862068965517242</v>
      </c>
    </row>
    <row r="228" spans="1:5" x14ac:dyDescent="0.25">
      <c r="A228" s="7" t="s">
        <v>51</v>
      </c>
      <c r="B228" s="16">
        <f t="shared" si="6"/>
        <v>2012</v>
      </c>
      <c r="C228" s="7" t="s">
        <v>13</v>
      </c>
      <c r="D228" s="28">
        <v>208</v>
      </c>
      <c r="E228" s="29">
        <v>26.598465473145783</v>
      </c>
    </row>
    <row r="229" spans="1:5" x14ac:dyDescent="0.25">
      <c r="A229" s="6" t="s">
        <v>51</v>
      </c>
      <c r="B229" s="15">
        <f t="shared" si="6"/>
        <v>2012</v>
      </c>
      <c r="C229" s="6" t="s">
        <v>14</v>
      </c>
      <c r="D229" s="26">
        <v>140</v>
      </c>
      <c r="E229" s="27">
        <v>13.108614232209737</v>
      </c>
    </row>
    <row r="230" spans="1:5" x14ac:dyDescent="0.25">
      <c r="A230" s="6" t="s">
        <v>51</v>
      </c>
      <c r="B230" s="15">
        <f t="shared" si="6"/>
        <v>2012</v>
      </c>
      <c r="C230" s="6" t="s">
        <v>15</v>
      </c>
      <c r="D230" s="26">
        <v>434</v>
      </c>
      <c r="E230" s="27">
        <v>30.201809324982605</v>
      </c>
    </row>
    <row r="231" spans="1:5" x14ac:dyDescent="0.25">
      <c r="A231" s="6" t="s">
        <v>51</v>
      </c>
      <c r="B231" s="15">
        <f t="shared" si="6"/>
        <v>2012</v>
      </c>
      <c r="C231" s="6" t="s">
        <v>16</v>
      </c>
      <c r="D231" s="26">
        <v>9</v>
      </c>
      <c r="E231" s="27">
        <v>4.7120418848167542</v>
      </c>
    </row>
    <row r="232" spans="1:5" x14ac:dyDescent="0.25">
      <c r="A232" s="7" t="s">
        <v>51</v>
      </c>
      <c r="B232" s="16">
        <f t="shared" si="6"/>
        <v>2012</v>
      </c>
      <c r="C232" s="7" t="s">
        <v>17</v>
      </c>
      <c r="D232" s="28">
        <v>14</v>
      </c>
      <c r="E232" s="29">
        <v>3.3816425120772946</v>
      </c>
    </row>
    <row r="233" spans="1:5" x14ac:dyDescent="0.25">
      <c r="A233" s="7" t="s">
        <v>51</v>
      </c>
      <c r="B233" s="16">
        <f t="shared" si="6"/>
        <v>2012</v>
      </c>
      <c r="C233" s="7" t="s">
        <v>18</v>
      </c>
      <c r="D233" s="28">
        <v>101</v>
      </c>
      <c r="E233" s="29">
        <v>24.815724815724817</v>
      </c>
    </row>
    <row r="234" spans="1:5" x14ac:dyDescent="0.25">
      <c r="A234" s="8" t="s">
        <v>51</v>
      </c>
      <c r="B234" s="17">
        <f t="shared" si="6"/>
        <v>2012</v>
      </c>
      <c r="C234" s="8" t="s">
        <v>19</v>
      </c>
      <c r="D234" s="9">
        <v>3694</v>
      </c>
      <c r="E234" s="30">
        <v>19.878383468761772</v>
      </c>
    </row>
    <row r="235" spans="1:5" x14ac:dyDescent="0.25">
      <c r="A235" s="5" t="s">
        <v>32</v>
      </c>
      <c r="B235" s="5" t="s">
        <v>36</v>
      </c>
      <c r="C235" s="5" t="s">
        <v>28</v>
      </c>
      <c r="D235" s="23" t="s">
        <v>39</v>
      </c>
      <c r="E235" s="23" t="s">
        <v>38</v>
      </c>
    </row>
    <row r="236" spans="1:5" x14ac:dyDescent="0.25">
      <c r="A236" s="6" t="s">
        <v>51</v>
      </c>
      <c r="B236" s="15">
        <f>B211+1</f>
        <v>2013</v>
      </c>
      <c r="C236" s="6" t="s">
        <v>0</v>
      </c>
      <c r="D236" s="26">
        <v>127</v>
      </c>
      <c r="E236" s="27">
        <v>25.450901803607213</v>
      </c>
    </row>
    <row r="237" spans="1:5" x14ac:dyDescent="0.25">
      <c r="A237" s="6" t="s">
        <v>51</v>
      </c>
      <c r="B237" s="15">
        <f t="shared" ref="B237:B259" si="7">B212+1</f>
        <v>2013</v>
      </c>
      <c r="C237" s="6" t="s">
        <v>1</v>
      </c>
      <c r="D237" s="26">
        <v>99</v>
      </c>
      <c r="E237" s="27">
        <v>16.836734693877549</v>
      </c>
    </row>
    <row r="238" spans="1:5" x14ac:dyDescent="0.25">
      <c r="A238" s="6" t="s">
        <v>51</v>
      </c>
      <c r="B238" s="15">
        <f t="shared" si="7"/>
        <v>2013</v>
      </c>
      <c r="C238" s="6" t="s">
        <v>2</v>
      </c>
      <c r="D238" s="26">
        <v>112</v>
      </c>
      <c r="E238" s="27">
        <v>8.2901554404145088</v>
      </c>
    </row>
    <row r="239" spans="1:5" x14ac:dyDescent="0.25">
      <c r="A239" s="7" t="s">
        <v>51</v>
      </c>
      <c r="B239" s="16">
        <f t="shared" si="7"/>
        <v>2013</v>
      </c>
      <c r="C239" s="7" t="s">
        <v>3</v>
      </c>
      <c r="D239" s="28">
        <v>142</v>
      </c>
      <c r="E239" s="29">
        <v>12.251941328731665</v>
      </c>
    </row>
    <row r="240" spans="1:5" x14ac:dyDescent="0.25">
      <c r="A240" s="7" t="s">
        <v>51</v>
      </c>
      <c r="B240" s="16">
        <f t="shared" si="7"/>
        <v>2013</v>
      </c>
      <c r="C240" s="7" t="s">
        <v>4</v>
      </c>
      <c r="D240" s="28">
        <v>77</v>
      </c>
      <c r="E240" s="29">
        <v>6.3900414937759331</v>
      </c>
    </row>
    <row r="241" spans="1:5" x14ac:dyDescent="0.25">
      <c r="A241" s="7" t="s">
        <v>51</v>
      </c>
      <c r="B241" s="16">
        <f t="shared" si="7"/>
        <v>2013</v>
      </c>
      <c r="C241" s="7" t="s">
        <v>5</v>
      </c>
      <c r="D241" s="28">
        <v>8</v>
      </c>
      <c r="E241" s="29">
        <v>1.9559902200488997</v>
      </c>
    </row>
    <row r="242" spans="1:5" x14ac:dyDescent="0.25">
      <c r="A242" s="6" t="s">
        <v>51</v>
      </c>
      <c r="B242" s="15">
        <f t="shared" si="7"/>
        <v>2013</v>
      </c>
      <c r="C242" s="6" t="s">
        <v>80</v>
      </c>
      <c r="D242" s="26">
        <v>190</v>
      </c>
      <c r="E242" s="27">
        <v>28.744326777609679</v>
      </c>
    </row>
    <row r="243" spans="1:5" x14ac:dyDescent="0.25">
      <c r="A243" s="6" t="s">
        <v>51</v>
      </c>
      <c r="B243" s="15">
        <f t="shared" si="7"/>
        <v>2013</v>
      </c>
      <c r="C243" s="6" t="s">
        <v>6</v>
      </c>
      <c r="D243" s="26">
        <v>102</v>
      </c>
      <c r="E243" s="27">
        <v>8.2457558609539205</v>
      </c>
    </row>
    <row r="244" spans="1:5" x14ac:dyDescent="0.25">
      <c r="A244" s="6" t="s">
        <v>51</v>
      </c>
      <c r="B244" s="15">
        <f t="shared" si="7"/>
        <v>2013</v>
      </c>
      <c r="C244" s="6" t="s">
        <v>7</v>
      </c>
      <c r="D244" s="26">
        <v>166</v>
      </c>
      <c r="E244" s="27">
        <v>16.038647342995169</v>
      </c>
    </row>
    <row r="245" spans="1:5" x14ac:dyDescent="0.25">
      <c r="A245" s="7" t="s">
        <v>51</v>
      </c>
      <c r="B245" s="16">
        <f t="shared" si="7"/>
        <v>2013</v>
      </c>
      <c r="C245" s="7" t="s">
        <v>8</v>
      </c>
      <c r="D245" s="28">
        <v>294</v>
      </c>
      <c r="E245" s="29">
        <v>42.485549132947973</v>
      </c>
    </row>
    <row r="246" spans="1:5" x14ac:dyDescent="0.25">
      <c r="A246" s="7" t="s">
        <v>51</v>
      </c>
      <c r="B246" s="16">
        <f t="shared" si="7"/>
        <v>2013</v>
      </c>
      <c r="C246" s="7" t="s">
        <v>82</v>
      </c>
      <c r="D246" s="28">
        <v>564</v>
      </c>
      <c r="E246" s="29">
        <v>42.120985810306202</v>
      </c>
    </row>
    <row r="247" spans="1:5" x14ac:dyDescent="0.25">
      <c r="A247" s="7" t="s">
        <v>51</v>
      </c>
      <c r="B247" s="16">
        <f t="shared" si="7"/>
        <v>2013</v>
      </c>
      <c r="C247" s="7" t="s">
        <v>81</v>
      </c>
      <c r="D247" s="28">
        <v>102</v>
      </c>
      <c r="E247" s="29">
        <v>23.720930232558139</v>
      </c>
    </row>
    <row r="248" spans="1:5" x14ac:dyDescent="0.25">
      <c r="A248" s="6" t="s">
        <v>51</v>
      </c>
      <c r="B248" s="15">
        <f t="shared" si="7"/>
        <v>2013</v>
      </c>
      <c r="C248" s="6" t="s">
        <v>9</v>
      </c>
      <c r="D248" s="26">
        <v>182</v>
      </c>
      <c r="E248" s="27">
        <v>23.51421188630491</v>
      </c>
    </row>
    <row r="249" spans="1:5" x14ac:dyDescent="0.25">
      <c r="A249" s="6" t="s">
        <v>51</v>
      </c>
      <c r="B249" s="15">
        <f t="shared" si="7"/>
        <v>2013</v>
      </c>
      <c r="C249" s="6" t="s">
        <v>10</v>
      </c>
      <c r="D249" s="26">
        <v>272</v>
      </c>
      <c r="E249" s="27">
        <v>40.597014925373131</v>
      </c>
    </row>
    <row r="250" spans="1:5" x14ac:dyDescent="0.25">
      <c r="A250" s="6" t="s">
        <v>51</v>
      </c>
      <c r="B250" s="15">
        <f t="shared" si="7"/>
        <v>2013</v>
      </c>
      <c r="C250" s="6" t="s">
        <v>79</v>
      </c>
      <c r="D250" s="26">
        <v>111</v>
      </c>
      <c r="E250" s="27">
        <v>14.939434724091521</v>
      </c>
    </row>
    <row r="251" spans="1:5" x14ac:dyDescent="0.25">
      <c r="A251" s="7" t="s">
        <v>51</v>
      </c>
      <c r="B251" s="16">
        <f t="shared" si="7"/>
        <v>2013</v>
      </c>
      <c r="C251" s="7" t="s">
        <v>11</v>
      </c>
      <c r="D251" s="28">
        <v>185</v>
      </c>
      <c r="E251" s="29">
        <v>22.867737948084056</v>
      </c>
    </row>
    <row r="252" spans="1:5" x14ac:dyDescent="0.25">
      <c r="A252" s="7" t="s">
        <v>51</v>
      </c>
      <c r="B252" s="16">
        <f t="shared" si="7"/>
        <v>2013</v>
      </c>
      <c r="C252" s="7" t="s">
        <v>12</v>
      </c>
      <c r="D252" s="28">
        <v>191</v>
      </c>
      <c r="E252" s="29">
        <v>27.84256559766764</v>
      </c>
    </row>
    <row r="253" spans="1:5" x14ac:dyDescent="0.25">
      <c r="A253" s="7" t="s">
        <v>51</v>
      </c>
      <c r="B253" s="16">
        <f t="shared" si="7"/>
        <v>2013</v>
      </c>
      <c r="C253" s="7" t="s">
        <v>13</v>
      </c>
      <c r="D253" s="28">
        <v>217</v>
      </c>
      <c r="E253" s="29">
        <v>27.364438839848678</v>
      </c>
    </row>
    <row r="254" spans="1:5" x14ac:dyDescent="0.25">
      <c r="A254" s="6" t="s">
        <v>51</v>
      </c>
      <c r="B254" s="15">
        <f t="shared" si="7"/>
        <v>2013</v>
      </c>
      <c r="C254" s="6" t="s">
        <v>14</v>
      </c>
      <c r="D254" s="26">
        <v>133</v>
      </c>
      <c r="E254" s="27">
        <v>12.429906542056075</v>
      </c>
    </row>
    <row r="255" spans="1:5" x14ac:dyDescent="0.25">
      <c r="A255" s="6" t="s">
        <v>51</v>
      </c>
      <c r="B255" s="15">
        <f t="shared" si="7"/>
        <v>2013</v>
      </c>
      <c r="C255" s="6" t="s">
        <v>15</v>
      </c>
      <c r="D255" s="26">
        <v>423</v>
      </c>
      <c r="E255" s="27">
        <v>29.497907949790797</v>
      </c>
    </row>
    <row r="256" spans="1:5" x14ac:dyDescent="0.25">
      <c r="A256" s="6" t="s">
        <v>51</v>
      </c>
      <c r="B256" s="15">
        <f t="shared" si="7"/>
        <v>2013</v>
      </c>
      <c r="C256" s="6" t="s">
        <v>16</v>
      </c>
      <c r="D256" s="26">
        <v>12</v>
      </c>
      <c r="E256" s="27">
        <v>6.25</v>
      </c>
    </row>
    <row r="257" spans="1:5" x14ac:dyDescent="0.25">
      <c r="A257" s="7" t="s">
        <v>51</v>
      </c>
      <c r="B257" s="16">
        <f t="shared" si="7"/>
        <v>2013</v>
      </c>
      <c r="C257" s="7" t="s">
        <v>17</v>
      </c>
      <c r="D257" s="28">
        <v>10</v>
      </c>
      <c r="E257" s="29">
        <v>2.4630541871921183</v>
      </c>
    </row>
    <row r="258" spans="1:5" x14ac:dyDescent="0.25">
      <c r="A258" s="7" t="s">
        <v>51</v>
      </c>
      <c r="B258" s="16">
        <f t="shared" si="7"/>
        <v>2013</v>
      </c>
      <c r="C258" s="7" t="s">
        <v>18</v>
      </c>
      <c r="D258" s="28">
        <v>107</v>
      </c>
      <c r="E258" s="29">
        <v>27.295918367346939</v>
      </c>
    </row>
    <row r="259" spans="1:5" x14ac:dyDescent="0.25">
      <c r="A259" s="8" t="s">
        <v>51</v>
      </c>
      <c r="B259" s="17">
        <f t="shared" si="7"/>
        <v>2013</v>
      </c>
      <c r="C259" s="8" t="s">
        <v>19</v>
      </c>
      <c r="D259" s="9">
        <v>3836</v>
      </c>
      <c r="E259" s="30">
        <v>20.649189858427086</v>
      </c>
    </row>
    <row r="260" spans="1:5" x14ac:dyDescent="0.25">
      <c r="A260" s="5" t="s">
        <v>32</v>
      </c>
      <c r="B260" s="5" t="s">
        <v>36</v>
      </c>
      <c r="C260" s="5" t="s">
        <v>28</v>
      </c>
      <c r="D260" s="23" t="s">
        <v>39</v>
      </c>
      <c r="E260" s="23" t="s">
        <v>38</v>
      </c>
    </row>
    <row r="261" spans="1:5" x14ac:dyDescent="0.25">
      <c r="A261" s="6" t="s">
        <v>51</v>
      </c>
      <c r="B261" s="15">
        <f>B236+1</f>
        <v>2014</v>
      </c>
      <c r="C261" s="6" t="s">
        <v>0</v>
      </c>
      <c r="D261" s="26">
        <v>126</v>
      </c>
      <c r="E261" s="27">
        <v>25</v>
      </c>
    </row>
    <row r="262" spans="1:5" x14ac:dyDescent="0.25">
      <c r="A262" s="6" t="s">
        <v>51</v>
      </c>
      <c r="B262" s="15">
        <f t="shared" ref="B262:B284" si="8">B237+1</f>
        <v>2014</v>
      </c>
      <c r="C262" s="6" t="s">
        <v>1</v>
      </c>
      <c r="D262" s="26">
        <v>105</v>
      </c>
      <c r="E262" s="27">
        <v>17.529215358931552</v>
      </c>
    </row>
    <row r="263" spans="1:5" x14ac:dyDescent="0.25">
      <c r="A263" s="6" t="s">
        <v>51</v>
      </c>
      <c r="B263" s="15">
        <f t="shared" si="8"/>
        <v>2014</v>
      </c>
      <c r="C263" s="6" t="s">
        <v>2</v>
      </c>
      <c r="D263" s="26">
        <v>120</v>
      </c>
      <c r="E263" s="27">
        <v>8.9887640449438209</v>
      </c>
    </row>
    <row r="264" spans="1:5" x14ac:dyDescent="0.25">
      <c r="A264" s="7" t="s">
        <v>51</v>
      </c>
      <c r="B264" s="16">
        <f t="shared" si="8"/>
        <v>2014</v>
      </c>
      <c r="C264" s="7" t="s">
        <v>3</v>
      </c>
      <c r="D264" s="28">
        <v>142</v>
      </c>
      <c r="E264" s="29">
        <v>12.326388888888889</v>
      </c>
    </row>
    <row r="265" spans="1:5" x14ac:dyDescent="0.25">
      <c r="A265" s="7" t="s">
        <v>51</v>
      </c>
      <c r="B265" s="16">
        <f t="shared" si="8"/>
        <v>2014</v>
      </c>
      <c r="C265" s="7" t="s">
        <v>4</v>
      </c>
      <c r="D265" s="28">
        <v>81</v>
      </c>
      <c r="E265" s="29">
        <v>6.6942148760330582</v>
      </c>
    </row>
    <row r="266" spans="1:5" x14ac:dyDescent="0.25">
      <c r="A266" s="7" t="s">
        <v>51</v>
      </c>
      <c r="B266" s="16">
        <f t="shared" si="8"/>
        <v>2014</v>
      </c>
      <c r="C266" s="7" t="s">
        <v>5</v>
      </c>
      <c r="D266" s="28">
        <v>9</v>
      </c>
      <c r="E266" s="29">
        <v>2.2556390977443606</v>
      </c>
    </row>
    <row r="267" spans="1:5" x14ac:dyDescent="0.25">
      <c r="A267" s="6" t="s">
        <v>51</v>
      </c>
      <c r="B267" s="15">
        <f t="shared" si="8"/>
        <v>2014</v>
      </c>
      <c r="C267" s="6" t="s">
        <v>80</v>
      </c>
      <c r="D267" s="26">
        <v>187</v>
      </c>
      <c r="E267" s="27">
        <v>28.8135593220339</v>
      </c>
    </row>
    <row r="268" spans="1:5" x14ac:dyDescent="0.25">
      <c r="A268" s="6" t="s">
        <v>51</v>
      </c>
      <c r="B268" s="15">
        <f t="shared" si="8"/>
        <v>2014</v>
      </c>
      <c r="C268" s="6" t="s">
        <v>6</v>
      </c>
      <c r="D268" s="26">
        <v>101</v>
      </c>
      <c r="E268" s="27">
        <v>8.2314588427057878</v>
      </c>
    </row>
    <row r="269" spans="1:5" x14ac:dyDescent="0.25">
      <c r="A269" s="6" t="s">
        <v>51</v>
      </c>
      <c r="B269" s="15">
        <f t="shared" si="8"/>
        <v>2014</v>
      </c>
      <c r="C269" s="6" t="s">
        <v>7</v>
      </c>
      <c r="D269" s="26">
        <v>180</v>
      </c>
      <c r="E269" s="27">
        <v>16.96512723845429</v>
      </c>
    </row>
    <row r="270" spans="1:5" x14ac:dyDescent="0.25">
      <c r="A270" s="7" t="s">
        <v>51</v>
      </c>
      <c r="B270" s="16">
        <f t="shared" si="8"/>
        <v>2014</v>
      </c>
      <c r="C270" s="7" t="s">
        <v>8</v>
      </c>
      <c r="D270" s="28">
        <v>318</v>
      </c>
      <c r="E270" s="29">
        <v>43.681318681318679</v>
      </c>
    </row>
    <row r="271" spans="1:5" x14ac:dyDescent="0.25">
      <c r="A271" s="7" t="s">
        <v>51</v>
      </c>
      <c r="B271" s="16">
        <f t="shared" si="8"/>
        <v>2014</v>
      </c>
      <c r="C271" s="7" t="s">
        <v>82</v>
      </c>
      <c r="D271" s="28">
        <v>599</v>
      </c>
      <c r="E271" s="29">
        <v>46.147919876733432</v>
      </c>
    </row>
    <row r="272" spans="1:5" x14ac:dyDescent="0.25">
      <c r="A272" s="7" t="s">
        <v>51</v>
      </c>
      <c r="B272" s="16">
        <f t="shared" si="8"/>
        <v>2014</v>
      </c>
      <c r="C272" s="7" t="s">
        <v>81</v>
      </c>
      <c r="D272" s="28">
        <v>111</v>
      </c>
      <c r="E272" s="29">
        <v>25.517241379310345</v>
      </c>
    </row>
    <row r="273" spans="1:5" x14ac:dyDescent="0.25">
      <c r="A273" s="6" t="s">
        <v>51</v>
      </c>
      <c r="B273" s="15">
        <f t="shared" si="8"/>
        <v>2014</v>
      </c>
      <c r="C273" s="6" t="s">
        <v>9</v>
      </c>
      <c r="D273" s="26">
        <v>176</v>
      </c>
      <c r="E273" s="27">
        <v>23.006535947712418</v>
      </c>
    </row>
    <row r="274" spans="1:5" x14ac:dyDescent="0.25">
      <c r="A274" s="6" t="s">
        <v>51</v>
      </c>
      <c r="B274" s="15">
        <f t="shared" si="8"/>
        <v>2014</v>
      </c>
      <c r="C274" s="6" t="s">
        <v>10</v>
      </c>
      <c r="D274" s="26">
        <v>283</v>
      </c>
      <c r="E274" s="27">
        <v>42.878787878787875</v>
      </c>
    </row>
    <row r="275" spans="1:5" x14ac:dyDescent="0.25">
      <c r="A275" s="6" t="s">
        <v>51</v>
      </c>
      <c r="B275" s="15">
        <f t="shared" si="8"/>
        <v>2014</v>
      </c>
      <c r="C275" s="6" t="s">
        <v>79</v>
      </c>
      <c r="D275" s="26">
        <v>100</v>
      </c>
      <c r="E275" s="27">
        <v>13.679890560875513</v>
      </c>
    </row>
    <row r="276" spans="1:5" x14ac:dyDescent="0.25">
      <c r="A276" s="7" t="s">
        <v>51</v>
      </c>
      <c r="B276" s="16">
        <f t="shared" si="8"/>
        <v>2014</v>
      </c>
      <c r="C276" s="7" t="s">
        <v>11</v>
      </c>
      <c r="D276" s="28">
        <v>198</v>
      </c>
      <c r="E276" s="29">
        <v>24.384236453201972</v>
      </c>
    </row>
    <row r="277" spans="1:5" x14ac:dyDescent="0.25">
      <c r="A277" s="7" t="s">
        <v>51</v>
      </c>
      <c r="B277" s="16">
        <f t="shared" si="8"/>
        <v>2014</v>
      </c>
      <c r="C277" s="7" t="s">
        <v>12</v>
      </c>
      <c r="D277" s="28">
        <v>195</v>
      </c>
      <c r="E277" s="29">
        <v>28.138528138528141</v>
      </c>
    </row>
    <row r="278" spans="1:5" x14ac:dyDescent="0.25">
      <c r="A278" s="7" t="s">
        <v>51</v>
      </c>
      <c r="B278" s="16">
        <f t="shared" si="8"/>
        <v>2014</v>
      </c>
      <c r="C278" s="7" t="s">
        <v>13</v>
      </c>
      <c r="D278" s="28">
        <v>230</v>
      </c>
      <c r="E278" s="29">
        <v>29.11392405063291</v>
      </c>
    </row>
    <row r="279" spans="1:5" x14ac:dyDescent="0.25">
      <c r="A279" s="6" t="s">
        <v>51</v>
      </c>
      <c r="B279" s="15">
        <f t="shared" si="8"/>
        <v>2014</v>
      </c>
      <c r="C279" s="6" t="s">
        <v>14</v>
      </c>
      <c r="D279" s="26">
        <v>117</v>
      </c>
      <c r="E279" s="27">
        <v>11.18546845124283</v>
      </c>
    </row>
    <row r="280" spans="1:5" x14ac:dyDescent="0.25">
      <c r="A280" s="6" t="s">
        <v>51</v>
      </c>
      <c r="B280" s="15">
        <f t="shared" si="8"/>
        <v>2014</v>
      </c>
      <c r="C280" s="6" t="s">
        <v>15</v>
      </c>
      <c r="D280" s="26">
        <v>442</v>
      </c>
      <c r="E280" s="27">
        <v>30.952380952380953</v>
      </c>
    </row>
    <row r="281" spans="1:5" x14ac:dyDescent="0.25">
      <c r="A281" s="6" t="s">
        <v>51</v>
      </c>
      <c r="B281" s="15">
        <f t="shared" si="8"/>
        <v>2014</v>
      </c>
      <c r="C281" s="6" t="s">
        <v>16</v>
      </c>
      <c r="D281" s="26">
        <v>13</v>
      </c>
      <c r="E281" s="27">
        <v>6.7357512953367875</v>
      </c>
    </row>
    <row r="282" spans="1:5" x14ac:dyDescent="0.25">
      <c r="A282" s="7" t="s">
        <v>51</v>
      </c>
      <c r="B282" s="16">
        <f t="shared" si="8"/>
        <v>2014</v>
      </c>
      <c r="C282" s="7" t="s">
        <v>17</v>
      </c>
      <c r="D282" s="28">
        <v>13</v>
      </c>
      <c r="E282" s="29">
        <v>3.0952380952380953</v>
      </c>
    </row>
    <row r="283" spans="1:5" x14ac:dyDescent="0.25">
      <c r="A283" s="7" t="s">
        <v>51</v>
      </c>
      <c r="B283" s="16">
        <f t="shared" si="8"/>
        <v>2014</v>
      </c>
      <c r="C283" s="7" t="s">
        <v>18</v>
      </c>
      <c r="D283" s="28">
        <v>105</v>
      </c>
      <c r="E283" s="29">
        <v>26.448362720403022</v>
      </c>
    </row>
    <row r="284" spans="1:5" x14ac:dyDescent="0.25">
      <c r="A284" s="8" t="s">
        <v>51</v>
      </c>
      <c r="B284" s="17">
        <f t="shared" si="8"/>
        <v>2014</v>
      </c>
      <c r="C284" s="8" t="s">
        <v>19</v>
      </c>
      <c r="D284" s="9">
        <v>3960</v>
      </c>
      <c r="E284" s="30">
        <v>21.366137908708318</v>
      </c>
    </row>
    <row r="285" spans="1:5" x14ac:dyDescent="0.25">
      <c r="A285" s="5" t="s">
        <v>32</v>
      </c>
      <c r="B285" s="5" t="s">
        <v>36</v>
      </c>
      <c r="C285" s="5" t="s">
        <v>28</v>
      </c>
      <c r="D285" s="23" t="s">
        <v>39</v>
      </c>
      <c r="E285" s="23" t="s">
        <v>38</v>
      </c>
    </row>
    <row r="286" spans="1:5" x14ac:dyDescent="0.25">
      <c r="A286" s="6" t="s">
        <v>51</v>
      </c>
      <c r="B286" s="15">
        <f>B261+1</f>
        <v>2015</v>
      </c>
      <c r="C286" s="6" t="s">
        <v>0</v>
      </c>
      <c r="D286" s="26">
        <v>132</v>
      </c>
      <c r="E286" s="27">
        <v>25.095057034220531</v>
      </c>
    </row>
    <row r="287" spans="1:5" x14ac:dyDescent="0.25">
      <c r="A287" s="6" t="s">
        <v>51</v>
      </c>
      <c r="B287" s="15">
        <f t="shared" ref="B287:B309" si="9">B262+1</f>
        <v>2015</v>
      </c>
      <c r="C287" s="6" t="s">
        <v>1</v>
      </c>
      <c r="D287" s="26">
        <v>105</v>
      </c>
      <c r="E287" s="27">
        <v>17.796610169491526</v>
      </c>
    </row>
    <row r="288" spans="1:5" x14ac:dyDescent="0.25">
      <c r="A288" s="6" t="s">
        <v>51</v>
      </c>
      <c r="B288" s="15">
        <f t="shared" si="9"/>
        <v>2015</v>
      </c>
      <c r="C288" s="6" t="s">
        <v>2</v>
      </c>
      <c r="D288" s="26">
        <v>115</v>
      </c>
      <c r="E288" s="27">
        <v>8.4745762711864394</v>
      </c>
    </row>
    <row r="289" spans="1:5" x14ac:dyDescent="0.25">
      <c r="A289" s="7" t="s">
        <v>51</v>
      </c>
      <c r="B289" s="16">
        <f t="shared" si="9"/>
        <v>2015</v>
      </c>
      <c r="C289" s="7" t="s">
        <v>3</v>
      </c>
      <c r="D289" s="28">
        <v>138</v>
      </c>
      <c r="E289" s="29">
        <v>12.201591511936339</v>
      </c>
    </row>
    <row r="290" spans="1:5" x14ac:dyDescent="0.25">
      <c r="A290" s="7" t="s">
        <v>51</v>
      </c>
      <c r="B290" s="16">
        <f t="shared" si="9"/>
        <v>2015</v>
      </c>
      <c r="C290" s="7" t="s">
        <v>4</v>
      </c>
      <c r="D290" s="28">
        <v>77</v>
      </c>
      <c r="E290" s="29">
        <v>6.5088757396449708</v>
      </c>
    </row>
    <row r="291" spans="1:5" x14ac:dyDescent="0.25">
      <c r="A291" s="7" t="s">
        <v>51</v>
      </c>
      <c r="B291" s="16">
        <f t="shared" si="9"/>
        <v>2015</v>
      </c>
      <c r="C291" s="7" t="s">
        <v>5</v>
      </c>
      <c r="D291" s="28">
        <v>19</v>
      </c>
      <c r="E291" s="29">
        <v>4.8101265822784809</v>
      </c>
    </row>
    <row r="292" spans="1:5" x14ac:dyDescent="0.25">
      <c r="A292" s="6" t="s">
        <v>51</v>
      </c>
      <c r="B292" s="15">
        <f t="shared" si="9"/>
        <v>2015</v>
      </c>
      <c r="C292" s="6" t="s">
        <v>80</v>
      </c>
      <c r="D292" s="26">
        <v>177</v>
      </c>
      <c r="E292" s="27">
        <v>28.095238095238095</v>
      </c>
    </row>
    <row r="293" spans="1:5" x14ac:dyDescent="0.25">
      <c r="A293" s="6" t="s">
        <v>51</v>
      </c>
      <c r="B293" s="15">
        <f t="shared" si="9"/>
        <v>2015</v>
      </c>
      <c r="C293" s="6" t="s">
        <v>6</v>
      </c>
      <c r="D293" s="26">
        <v>105</v>
      </c>
      <c r="E293" s="27">
        <v>8.7064676616915424</v>
      </c>
    </row>
    <row r="294" spans="1:5" x14ac:dyDescent="0.25">
      <c r="A294" s="6" t="s">
        <v>51</v>
      </c>
      <c r="B294" s="15">
        <f t="shared" si="9"/>
        <v>2015</v>
      </c>
      <c r="C294" s="6" t="s">
        <v>7</v>
      </c>
      <c r="D294" s="26">
        <v>175</v>
      </c>
      <c r="E294" s="27">
        <v>16.355140186915886</v>
      </c>
    </row>
    <row r="295" spans="1:5" x14ac:dyDescent="0.25">
      <c r="A295" s="7" t="s">
        <v>51</v>
      </c>
      <c r="B295" s="16">
        <f t="shared" si="9"/>
        <v>2015</v>
      </c>
      <c r="C295" s="7" t="s">
        <v>8</v>
      </c>
      <c r="D295" s="28">
        <v>315</v>
      </c>
      <c r="E295" s="29">
        <v>43.032786885245898</v>
      </c>
    </row>
    <row r="296" spans="1:5" x14ac:dyDescent="0.25">
      <c r="A296" s="7" t="s">
        <v>51</v>
      </c>
      <c r="B296" s="16">
        <f t="shared" si="9"/>
        <v>2015</v>
      </c>
      <c r="C296" s="7" t="s">
        <v>82</v>
      </c>
      <c r="D296" s="28">
        <v>649</v>
      </c>
      <c r="E296" s="29">
        <v>49.166666666666664</v>
      </c>
    </row>
    <row r="297" spans="1:5" x14ac:dyDescent="0.25">
      <c r="A297" s="7" t="s">
        <v>51</v>
      </c>
      <c r="B297" s="16">
        <f t="shared" si="9"/>
        <v>2015</v>
      </c>
      <c r="C297" s="7" t="s">
        <v>81</v>
      </c>
      <c r="D297" s="28">
        <v>105</v>
      </c>
      <c r="E297" s="29">
        <v>24.305555555555554</v>
      </c>
    </row>
    <row r="298" spans="1:5" x14ac:dyDescent="0.25">
      <c r="A298" s="6" t="s">
        <v>51</v>
      </c>
      <c r="B298" s="15">
        <f t="shared" si="9"/>
        <v>2015</v>
      </c>
      <c r="C298" s="6" t="s">
        <v>9</v>
      </c>
      <c r="D298" s="26">
        <v>168</v>
      </c>
      <c r="E298" s="27">
        <v>22.134387351778656</v>
      </c>
    </row>
    <row r="299" spans="1:5" x14ac:dyDescent="0.25">
      <c r="A299" s="6" t="s">
        <v>51</v>
      </c>
      <c r="B299" s="15">
        <f t="shared" si="9"/>
        <v>2015</v>
      </c>
      <c r="C299" s="6" t="s">
        <v>10</v>
      </c>
      <c r="D299" s="26">
        <v>289</v>
      </c>
      <c r="E299" s="27">
        <v>44.189602446483178</v>
      </c>
    </row>
    <row r="300" spans="1:5" x14ac:dyDescent="0.25">
      <c r="A300" s="6" t="s">
        <v>51</v>
      </c>
      <c r="B300" s="15">
        <f t="shared" si="9"/>
        <v>2015</v>
      </c>
      <c r="C300" s="6" t="s">
        <v>79</v>
      </c>
      <c r="D300" s="26">
        <v>97</v>
      </c>
      <c r="E300" s="27">
        <v>13.700564971751412</v>
      </c>
    </row>
    <row r="301" spans="1:5" x14ac:dyDescent="0.25">
      <c r="A301" s="7" t="s">
        <v>51</v>
      </c>
      <c r="B301" s="16">
        <f t="shared" si="9"/>
        <v>2015</v>
      </c>
      <c r="C301" s="7" t="s">
        <v>11</v>
      </c>
      <c r="D301" s="28">
        <v>218</v>
      </c>
      <c r="E301" s="29">
        <v>26.748466257668714</v>
      </c>
    </row>
    <row r="302" spans="1:5" x14ac:dyDescent="0.25">
      <c r="A302" s="7" t="s">
        <v>51</v>
      </c>
      <c r="B302" s="16">
        <f t="shared" si="9"/>
        <v>2015</v>
      </c>
      <c r="C302" s="7" t="s">
        <v>12</v>
      </c>
      <c r="D302" s="28">
        <v>195</v>
      </c>
      <c r="E302" s="29">
        <v>27.777777777777779</v>
      </c>
    </row>
    <row r="303" spans="1:5" x14ac:dyDescent="0.25">
      <c r="A303" s="7" t="s">
        <v>51</v>
      </c>
      <c r="B303" s="16">
        <f t="shared" si="9"/>
        <v>2015</v>
      </c>
      <c r="C303" s="7" t="s">
        <v>13</v>
      </c>
      <c r="D303" s="28">
        <v>226</v>
      </c>
      <c r="E303" s="29">
        <v>28.863346104725412</v>
      </c>
    </row>
    <row r="304" spans="1:5" x14ac:dyDescent="0.25">
      <c r="A304" s="6" t="s">
        <v>51</v>
      </c>
      <c r="B304" s="15">
        <f t="shared" si="9"/>
        <v>2015</v>
      </c>
      <c r="C304" s="6" t="s">
        <v>14</v>
      </c>
      <c r="D304" s="26">
        <v>127</v>
      </c>
      <c r="E304" s="27">
        <v>12.211538461538462</v>
      </c>
    </row>
    <row r="305" spans="1:5" x14ac:dyDescent="0.25">
      <c r="A305" s="6" t="s">
        <v>51</v>
      </c>
      <c r="B305" s="15">
        <f t="shared" si="9"/>
        <v>2015</v>
      </c>
      <c r="C305" s="6" t="s">
        <v>15</v>
      </c>
      <c r="D305" s="26">
        <v>421</v>
      </c>
      <c r="E305" s="27">
        <v>29.297146833681282</v>
      </c>
    </row>
    <row r="306" spans="1:5" x14ac:dyDescent="0.25">
      <c r="A306" s="6" t="s">
        <v>51</v>
      </c>
      <c r="B306" s="15">
        <f t="shared" si="9"/>
        <v>2015</v>
      </c>
      <c r="C306" s="6" t="s">
        <v>16</v>
      </c>
      <c r="D306" s="26">
        <v>12</v>
      </c>
      <c r="E306" s="27">
        <v>6.25</v>
      </c>
    </row>
    <row r="307" spans="1:5" x14ac:dyDescent="0.25">
      <c r="A307" s="7" t="s">
        <v>51</v>
      </c>
      <c r="B307" s="16">
        <f t="shared" si="9"/>
        <v>2015</v>
      </c>
      <c r="C307" s="7" t="s">
        <v>17</v>
      </c>
      <c r="D307" s="28">
        <v>11</v>
      </c>
      <c r="E307" s="29">
        <v>2.6634382566585959</v>
      </c>
    </row>
    <row r="308" spans="1:5" x14ac:dyDescent="0.25">
      <c r="A308" s="7" t="s">
        <v>51</v>
      </c>
      <c r="B308" s="16">
        <f t="shared" si="9"/>
        <v>2015</v>
      </c>
      <c r="C308" s="7" t="s">
        <v>18</v>
      </c>
      <c r="D308" s="28">
        <v>110</v>
      </c>
      <c r="E308" s="29">
        <v>27.431421446384043</v>
      </c>
    </row>
    <row r="309" spans="1:5" x14ac:dyDescent="0.25">
      <c r="A309" s="8" t="s">
        <v>51</v>
      </c>
      <c r="B309" s="17">
        <f t="shared" si="9"/>
        <v>2015</v>
      </c>
      <c r="C309" s="8" t="s">
        <v>19</v>
      </c>
      <c r="D309" s="9">
        <v>3994</v>
      </c>
      <c r="E309" s="30">
        <v>21.609046150516694</v>
      </c>
    </row>
    <row r="310" spans="1:5" s="39" customFormat="1" x14ac:dyDescent="0.25">
      <c r="A310" s="22" t="s">
        <v>32</v>
      </c>
      <c r="B310" s="22" t="s">
        <v>36</v>
      </c>
      <c r="C310" s="22" t="s">
        <v>28</v>
      </c>
      <c r="D310" s="23" t="s">
        <v>39</v>
      </c>
      <c r="E310" s="23" t="s">
        <v>38</v>
      </c>
    </row>
    <row r="311" spans="1:5" s="39" customFormat="1" x14ac:dyDescent="0.25">
      <c r="A311" s="41" t="s">
        <v>51</v>
      </c>
      <c r="B311" s="15">
        <f>B286+1</f>
        <v>2016</v>
      </c>
      <c r="C311" s="41" t="s">
        <v>0</v>
      </c>
      <c r="D311" s="26">
        <v>143</v>
      </c>
      <c r="E311" s="27">
        <v>26.728971962616821</v>
      </c>
    </row>
    <row r="312" spans="1:5" s="39" customFormat="1" x14ac:dyDescent="0.25">
      <c r="A312" s="41" t="s">
        <v>51</v>
      </c>
      <c r="B312" s="15">
        <f t="shared" ref="B312:B334" si="10">B287+1</f>
        <v>2016</v>
      </c>
      <c r="C312" s="41" t="s">
        <v>1</v>
      </c>
      <c r="D312" s="26">
        <v>126</v>
      </c>
      <c r="E312" s="27">
        <v>21.035058430717861</v>
      </c>
    </row>
    <row r="313" spans="1:5" s="39" customFormat="1" x14ac:dyDescent="0.25">
      <c r="A313" s="41" t="s">
        <v>51</v>
      </c>
      <c r="B313" s="15">
        <f t="shared" si="10"/>
        <v>2016</v>
      </c>
      <c r="C313" s="41" t="s">
        <v>2</v>
      </c>
      <c r="D313" s="26">
        <v>105</v>
      </c>
      <c r="E313" s="27">
        <v>7.8008915304606239</v>
      </c>
    </row>
    <row r="314" spans="1:5" s="39" customFormat="1" x14ac:dyDescent="0.25">
      <c r="A314" s="42" t="s">
        <v>51</v>
      </c>
      <c r="B314" s="16">
        <f t="shared" si="10"/>
        <v>2016</v>
      </c>
      <c r="C314" s="42" t="s">
        <v>3</v>
      </c>
      <c r="D314" s="28">
        <v>142</v>
      </c>
      <c r="E314" s="29">
        <v>12.315698178664354</v>
      </c>
    </row>
    <row r="315" spans="1:5" s="39" customFormat="1" x14ac:dyDescent="0.25">
      <c r="A315" s="42" t="s">
        <v>51</v>
      </c>
      <c r="B315" s="16">
        <f t="shared" si="10"/>
        <v>2016</v>
      </c>
      <c r="C315" s="42" t="s">
        <v>4</v>
      </c>
      <c r="D315" s="28">
        <v>78</v>
      </c>
      <c r="E315" s="29">
        <v>6.6439522998296416</v>
      </c>
    </row>
    <row r="316" spans="1:5" s="39" customFormat="1" x14ac:dyDescent="0.25">
      <c r="A316" s="42" t="s">
        <v>51</v>
      </c>
      <c r="B316" s="16">
        <f t="shared" si="10"/>
        <v>2016</v>
      </c>
      <c r="C316" s="42" t="s">
        <v>5</v>
      </c>
      <c r="D316" s="28">
        <v>16</v>
      </c>
      <c r="E316" s="29">
        <v>3.9800995024875623</v>
      </c>
    </row>
    <row r="317" spans="1:5" s="39" customFormat="1" x14ac:dyDescent="0.25">
      <c r="A317" s="41" t="s">
        <v>51</v>
      </c>
      <c r="B317" s="15">
        <f t="shared" si="10"/>
        <v>2016</v>
      </c>
      <c r="C317" s="41" t="s">
        <v>80</v>
      </c>
      <c r="D317" s="26">
        <v>166</v>
      </c>
      <c r="E317" s="27">
        <v>26.517571884984026</v>
      </c>
    </row>
    <row r="318" spans="1:5" s="39" customFormat="1" x14ac:dyDescent="0.25">
      <c r="A318" s="41" t="s">
        <v>51</v>
      </c>
      <c r="B318" s="15">
        <f t="shared" si="10"/>
        <v>2016</v>
      </c>
      <c r="C318" s="41" t="s">
        <v>6</v>
      </c>
      <c r="D318" s="26">
        <v>119</v>
      </c>
      <c r="E318" s="27">
        <v>9.5813204508856682</v>
      </c>
    </row>
    <row r="319" spans="1:5" s="39" customFormat="1" x14ac:dyDescent="0.25">
      <c r="A319" s="41" t="s">
        <v>51</v>
      </c>
      <c r="B319" s="15">
        <f t="shared" si="10"/>
        <v>2016</v>
      </c>
      <c r="C319" s="41" t="s">
        <v>7</v>
      </c>
      <c r="D319" s="26">
        <v>186</v>
      </c>
      <c r="E319" s="27">
        <v>17.127071823204421</v>
      </c>
    </row>
    <row r="320" spans="1:5" s="39" customFormat="1" x14ac:dyDescent="0.25">
      <c r="A320" s="42" t="s">
        <v>51</v>
      </c>
      <c r="B320" s="16">
        <f t="shared" si="10"/>
        <v>2016</v>
      </c>
      <c r="C320" s="42" t="s">
        <v>8</v>
      </c>
      <c r="D320" s="28">
        <v>373</v>
      </c>
      <c r="E320" s="29">
        <v>48.504551365409618</v>
      </c>
    </row>
    <row r="321" spans="1:15" s="39" customFormat="1" x14ac:dyDescent="0.25">
      <c r="A321" s="42" t="s">
        <v>51</v>
      </c>
      <c r="B321" s="16">
        <f t="shared" si="10"/>
        <v>2016</v>
      </c>
      <c r="C321" s="42" t="s">
        <v>82</v>
      </c>
      <c r="D321" s="28">
        <v>708</v>
      </c>
      <c r="E321" s="29">
        <v>51.490909090909085</v>
      </c>
    </row>
    <row r="322" spans="1:15" s="39" customFormat="1" x14ac:dyDescent="0.25">
      <c r="A322" s="42" t="s">
        <v>51</v>
      </c>
      <c r="B322" s="16">
        <f t="shared" si="10"/>
        <v>2016</v>
      </c>
      <c r="C322" s="42" t="s">
        <v>81</v>
      </c>
      <c r="D322" s="28">
        <v>111</v>
      </c>
      <c r="E322" s="29">
        <v>25.754060324825982</v>
      </c>
    </row>
    <row r="323" spans="1:15" s="39" customFormat="1" x14ac:dyDescent="0.25">
      <c r="A323" s="41" t="s">
        <v>51</v>
      </c>
      <c r="B323" s="15">
        <f t="shared" si="10"/>
        <v>2016</v>
      </c>
      <c r="C323" s="41" t="s">
        <v>9</v>
      </c>
      <c r="D323" s="26">
        <v>168</v>
      </c>
      <c r="E323" s="27">
        <v>21.96078431372549</v>
      </c>
    </row>
    <row r="324" spans="1:15" s="39" customFormat="1" x14ac:dyDescent="0.25">
      <c r="A324" s="41" t="s">
        <v>51</v>
      </c>
      <c r="B324" s="15">
        <f t="shared" si="10"/>
        <v>2016</v>
      </c>
      <c r="C324" s="41" t="s">
        <v>10</v>
      </c>
      <c r="D324" s="26">
        <v>288</v>
      </c>
      <c r="E324" s="27">
        <v>43.636363636363633</v>
      </c>
    </row>
    <row r="325" spans="1:15" s="39" customFormat="1" x14ac:dyDescent="0.25">
      <c r="A325" s="41" t="s">
        <v>51</v>
      </c>
      <c r="B325" s="15">
        <f t="shared" si="10"/>
        <v>2016</v>
      </c>
      <c r="C325" s="41" t="s">
        <v>79</v>
      </c>
      <c r="D325" s="26">
        <v>102</v>
      </c>
      <c r="E325" s="27">
        <v>14.40677966101695</v>
      </c>
    </row>
    <row r="326" spans="1:15" s="39" customFormat="1" x14ac:dyDescent="0.25">
      <c r="A326" s="42" t="s">
        <v>51</v>
      </c>
      <c r="B326" s="16">
        <f t="shared" si="10"/>
        <v>2016</v>
      </c>
      <c r="C326" s="42" t="s">
        <v>11</v>
      </c>
      <c r="D326" s="28">
        <v>244</v>
      </c>
      <c r="E326" s="29">
        <v>29.221556886227546</v>
      </c>
    </row>
    <row r="327" spans="1:15" s="39" customFormat="1" x14ac:dyDescent="0.25">
      <c r="A327" s="42" t="s">
        <v>51</v>
      </c>
      <c r="B327" s="16">
        <f t="shared" si="10"/>
        <v>2016</v>
      </c>
      <c r="C327" s="42" t="s">
        <v>12</v>
      </c>
      <c r="D327" s="28">
        <v>210</v>
      </c>
      <c r="E327" s="29">
        <v>28.767123287671232</v>
      </c>
    </row>
    <row r="328" spans="1:15" s="39" customFormat="1" x14ac:dyDescent="0.25">
      <c r="A328" s="42" t="s">
        <v>51</v>
      </c>
      <c r="B328" s="16">
        <f t="shared" si="10"/>
        <v>2016</v>
      </c>
      <c r="C328" s="42" t="s">
        <v>13</v>
      </c>
      <c r="D328" s="28">
        <v>203</v>
      </c>
      <c r="E328" s="29">
        <v>26.816380449141349</v>
      </c>
    </row>
    <row r="329" spans="1:15" s="39" customFormat="1" x14ac:dyDescent="0.25">
      <c r="A329" s="41" t="s">
        <v>51</v>
      </c>
      <c r="B329" s="15">
        <f t="shared" si="10"/>
        <v>2016</v>
      </c>
      <c r="C329" s="41" t="s">
        <v>14</v>
      </c>
      <c r="D329" s="26">
        <v>134</v>
      </c>
      <c r="E329" s="27">
        <v>12.921890067502412</v>
      </c>
    </row>
    <row r="330" spans="1:15" s="39" customFormat="1" x14ac:dyDescent="0.25">
      <c r="A330" s="41" t="s">
        <v>51</v>
      </c>
      <c r="B330" s="15">
        <f t="shared" si="10"/>
        <v>2016</v>
      </c>
      <c r="C330" s="41" t="s">
        <v>15</v>
      </c>
      <c r="D330" s="26">
        <v>449</v>
      </c>
      <c r="E330" s="27">
        <v>30.669398907103822</v>
      </c>
    </row>
    <row r="331" spans="1:15" s="39" customFormat="1" x14ac:dyDescent="0.25">
      <c r="A331" s="41" t="s">
        <v>51</v>
      </c>
      <c r="B331" s="15">
        <f t="shared" si="10"/>
        <v>2016</v>
      </c>
      <c r="C331" s="41" t="s">
        <v>16</v>
      </c>
      <c r="D331" s="26">
        <v>12</v>
      </c>
      <c r="E331" s="27">
        <v>6.1538461538461542</v>
      </c>
    </row>
    <row r="332" spans="1:15" s="39" customFormat="1" x14ac:dyDescent="0.25">
      <c r="A332" s="42" t="s">
        <v>51</v>
      </c>
      <c r="B332" s="16">
        <f t="shared" si="10"/>
        <v>2016</v>
      </c>
      <c r="C332" s="42" t="s">
        <v>17</v>
      </c>
      <c r="D332" s="28">
        <v>12</v>
      </c>
      <c r="E332" s="29">
        <v>2.9055690072639226</v>
      </c>
    </row>
    <row r="333" spans="1:15" s="39" customFormat="1" x14ac:dyDescent="0.25">
      <c r="A333" s="42" t="s">
        <v>51</v>
      </c>
      <c r="B333" s="16">
        <f t="shared" si="10"/>
        <v>2016</v>
      </c>
      <c r="C333" s="42" t="s">
        <v>18</v>
      </c>
      <c r="D333" s="28">
        <v>132</v>
      </c>
      <c r="E333" s="29">
        <v>32.116788321167881</v>
      </c>
    </row>
    <row r="334" spans="1:15" s="39" customFormat="1" x14ac:dyDescent="0.25">
      <c r="A334" s="43" t="s">
        <v>51</v>
      </c>
      <c r="B334" s="17">
        <f t="shared" si="10"/>
        <v>2016</v>
      </c>
      <c r="C334" s="43" t="s">
        <v>19</v>
      </c>
      <c r="D334" s="44">
        <v>4240</v>
      </c>
      <c r="E334" s="30">
        <v>22.655623831151484</v>
      </c>
    </row>
    <row r="335" spans="1:15" x14ac:dyDescent="0.25">
      <c r="A335" s="22" t="s">
        <v>32</v>
      </c>
      <c r="B335" s="22" t="s">
        <v>36</v>
      </c>
      <c r="C335" s="22" t="s">
        <v>28</v>
      </c>
      <c r="D335" s="23" t="s">
        <v>39</v>
      </c>
      <c r="E335" s="23" t="s">
        <v>38</v>
      </c>
      <c r="F335" s="40"/>
      <c r="G335" s="40"/>
      <c r="H335" s="40"/>
      <c r="I335" s="40"/>
      <c r="J335" s="40"/>
      <c r="K335" s="40"/>
      <c r="L335" s="40"/>
      <c r="M335" s="40"/>
      <c r="N335" s="40"/>
      <c r="O335" s="40"/>
    </row>
    <row r="336" spans="1:15" x14ac:dyDescent="0.25">
      <c r="A336" s="46" t="s">
        <v>51</v>
      </c>
      <c r="B336" s="15">
        <f>B311+1</f>
        <v>2017</v>
      </c>
      <c r="C336" s="46" t="s">
        <v>0</v>
      </c>
      <c r="D336" s="26">
        <v>139</v>
      </c>
      <c r="E336" s="27">
        <v>25.364963503649633</v>
      </c>
      <c r="F336" s="40"/>
      <c r="G336" s="40"/>
      <c r="H336" s="40"/>
      <c r="I336" s="40"/>
      <c r="J336" s="40"/>
      <c r="K336" s="40"/>
      <c r="L336" s="40"/>
      <c r="M336" s="40"/>
      <c r="N336" s="40"/>
      <c r="O336" s="40"/>
    </row>
    <row r="337" spans="1:15" x14ac:dyDescent="0.25">
      <c r="A337" s="46" t="s">
        <v>51</v>
      </c>
      <c r="B337" s="15">
        <f t="shared" ref="B337:B359" si="11">B312+1</f>
        <v>2017</v>
      </c>
      <c r="C337" s="46" t="s">
        <v>1</v>
      </c>
      <c r="D337" s="26">
        <v>124</v>
      </c>
      <c r="E337" s="27">
        <v>20.361247947454846</v>
      </c>
      <c r="F337" s="40"/>
      <c r="G337" s="40"/>
      <c r="H337" s="40"/>
      <c r="I337" s="40"/>
      <c r="J337" s="40"/>
      <c r="K337" s="40"/>
      <c r="L337" s="40"/>
      <c r="M337" s="40"/>
      <c r="N337" s="40"/>
      <c r="O337" s="40"/>
    </row>
    <row r="338" spans="1:15" x14ac:dyDescent="0.25">
      <c r="A338" s="46" t="s">
        <v>51</v>
      </c>
      <c r="B338" s="15">
        <f t="shared" si="11"/>
        <v>2017</v>
      </c>
      <c r="C338" s="46" t="s">
        <v>2</v>
      </c>
      <c r="D338" s="26">
        <v>104</v>
      </c>
      <c r="E338" s="27">
        <v>7.6923076923076925</v>
      </c>
      <c r="F338" s="40"/>
      <c r="G338" s="40"/>
      <c r="H338" s="40"/>
      <c r="I338" s="40"/>
      <c r="J338" s="40"/>
      <c r="K338" s="40"/>
      <c r="L338" s="40"/>
      <c r="M338" s="40"/>
      <c r="N338" s="40"/>
      <c r="O338" s="40"/>
    </row>
    <row r="339" spans="1:15" x14ac:dyDescent="0.25">
      <c r="A339" s="47" t="s">
        <v>51</v>
      </c>
      <c r="B339" s="16">
        <f t="shared" si="11"/>
        <v>2017</v>
      </c>
      <c r="C339" s="47" t="s">
        <v>3</v>
      </c>
      <c r="D339" s="28">
        <v>144</v>
      </c>
      <c r="E339" s="29">
        <v>12.244897959183673</v>
      </c>
      <c r="F339" s="40"/>
      <c r="G339" s="40"/>
      <c r="H339" s="40"/>
      <c r="I339" s="40"/>
      <c r="J339" s="40"/>
      <c r="K339" s="40"/>
      <c r="L339" s="40"/>
      <c r="M339" s="40"/>
      <c r="N339" s="40"/>
      <c r="O339" s="40"/>
    </row>
    <row r="340" spans="1:15" x14ac:dyDescent="0.25">
      <c r="A340" s="47" t="s">
        <v>51</v>
      </c>
      <c r="B340" s="16">
        <f t="shared" si="11"/>
        <v>2017</v>
      </c>
      <c r="C340" s="47" t="s">
        <v>4</v>
      </c>
      <c r="D340" s="28">
        <v>75</v>
      </c>
      <c r="E340" s="29">
        <v>6.4432989690721643</v>
      </c>
      <c r="F340" s="40"/>
      <c r="G340" s="40"/>
      <c r="H340" s="40"/>
      <c r="I340" s="40"/>
      <c r="J340" s="40"/>
      <c r="K340" s="40"/>
      <c r="L340" s="40"/>
      <c r="M340" s="40"/>
      <c r="N340" s="40"/>
      <c r="O340" s="40"/>
    </row>
    <row r="341" spans="1:15" x14ac:dyDescent="0.25">
      <c r="A341" s="47" t="s">
        <v>51</v>
      </c>
      <c r="B341" s="16">
        <f t="shared" si="11"/>
        <v>2017</v>
      </c>
      <c r="C341" s="47" t="s">
        <v>5</v>
      </c>
      <c r="D341" s="28">
        <v>16</v>
      </c>
      <c r="E341" s="29">
        <v>3.9800995024875623</v>
      </c>
      <c r="F341" s="40"/>
      <c r="G341" s="40"/>
      <c r="H341" s="40"/>
      <c r="I341" s="40"/>
      <c r="J341" s="40"/>
      <c r="K341" s="40"/>
      <c r="L341" s="40"/>
      <c r="M341" s="40"/>
      <c r="N341" s="40"/>
      <c r="O341" s="40"/>
    </row>
    <row r="342" spans="1:15" x14ac:dyDescent="0.25">
      <c r="A342" s="46" t="s">
        <v>51</v>
      </c>
      <c r="B342" s="15">
        <f t="shared" si="11"/>
        <v>2017</v>
      </c>
      <c r="C342" s="46" t="s">
        <v>80</v>
      </c>
      <c r="D342" s="26">
        <v>168</v>
      </c>
      <c r="E342" s="27">
        <v>26.966292134831459</v>
      </c>
      <c r="F342" s="40"/>
      <c r="G342" s="40"/>
      <c r="H342" s="40"/>
      <c r="I342" s="40"/>
      <c r="J342" s="40"/>
      <c r="K342" s="40"/>
      <c r="L342" s="40"/>
      <c r="M342" s="40"/>
      <c r="N342" s="40"/>
      <c r="O342" s="40"/>
    </row>
    <row r="343" spans="1:15" x14ac:dyDescent="0.25">
      <c r="A343" s="46" t="s">
        <v>51</v>
      </c>
      <c r="B343" s="15">
        <f t="shared" si="11"/>
        <v>2017</v>
      </c>
      <c r="C343" s="46" t="s">
        <v>6</v>
      </c>
      <c r="D343" s="26">
        <v>146</v>
      </c>
      <c r="E343" s="27">
        <v>11.578112609040444</v>
      </c>
      <c r="F343" s="40"/>
      <c r="G343" s="40"/>
      <c r="H343" s="40"/>
      <c r="I343" s="40"/>
      <c r="J343" s="40"/>
      <c r="K343" s="40"/>
      <c r="L343" s="40"/>
      <c r="M343" s="40"/>
      <c r="N343" s="40"/>
      <c r="O343" s="40"/>
    </row>
    <row r="344" spans="1:15" x14ac:dyDescent="0.25">
      <c r="A344" s="46" t="s">
        <v>51</v>
      </c>
      <c r="B344" s="15">
        <f t="shared" si="11"/>
        <v>2017</v>
      </c>
      <c r="C344" s="46" t="s">
        <v>7</v>
      </c>
      <c r="D344" s="26">
        <v>192</v>
      </c>
      <c r="E344" s="27">
        <v>17.582417582417584</v>
      </c>
      <c r="F344" s="40"/>
      <c r="G344" s="40"/>
      <c r="H344" s="40"/>
      <c r="I344" s="40"/>
      <c r="J344" s="40"/>
      <c r="K344" s="40"/>
      <c r="L344" s="40"/>
      <c r="M344" s="40"/>
      <c r="N344" s="40"/>
      <c r="O344" s="40"/>
    </row>
    <row r="345" spans="1:15" x14ac:dyDescent="0.25">
      <c r="A345" s="47" t="s">
        <v>51</v>
      </c>
      <c r="B345" s="16">
        <f t="shared" si="11"/>
        <v>2017</v>
      </c>
      <c r="C345" s="47" t="s">
        <v>8</v>
      </c>
      <c r="D345" s="28">
        <v>404</v>
      </c>
      <c r="E345" s="29">
        <v>49.509803921568633</v>
      </c>
      <c r="F345" s="40"/>
      <c r="G345" s="40"/>
      <c r="H345" s="40"/>
      <c r="I345" s="40"/>
      <c r="J345" s="40"/>
      <c r="K345" s="40"/>
      <c r="L345" s="40"/>
      <c r="M345" s="40"/>
      <c r="N345" s="40"/>
      <c r="O345" s="40"/>
    </row>
    <row r="346" spans="1:15" x14ac:dyDescent="0.25">
      <c r="A346" s="47" t="s">
        <v>51</v>
      </c>
      <c r="B346" s="16">
        <f t="shared" si="11"/>
        <v>2017</v>
      </c>
      <c r="C346" s="47" t="s">
        <v>82</v>
      </c>
      <c r="D346" s="28">
        <v>791</v>
      </c>
      <c r="E346" s="29">
        <v>55.586788475052707</v>
      </c>
      <c r="F346" s="40"/>
      <c r="G346" s="40"/>
      <c r="H346" s="40"/>
      <c r="I346" s="40"/>
      <c r="J346" s="40"/>
      <c r="K346" s="40"/>
      <c r="L346" s="40"/>
      <c r="M346" s="40"/>
      <c r="N346" s="40"/>
      <c r="O346" s="40"/>
    </row>
    <row r="347" spans="1:15" x14ac:dyDescent="0.25">
      <c r="A347" s="47" t="s">
        <v>51</v>
      </c>
      <c r="B347" s="16">
        <f t="shared" si="11"/>
        <v>2017</v>
      </c>
      <c r="C347" s="47" t="s">
        <v>81</v>
      </c>
      <c r="D347" s="28">
        <v>108</v>
      </c>
      <c r="E347" s="29">
        <v>25.352112676056336</v>
      </c>
      <c r="F347" s="40"/>
      <c r="G347" s="40"/>
      <c r="H347" s="40"/>
      <c r="I347" s="40"/>
      <c r="J347" s="40"/>
      <c r="K347" s="40"/>
      <c r="L347" s="40"/>
      <c r="M347" s="40"/>
      <c r="N347" s="40"/>
      <c r="O347" s="40"/>
    </row>
    <row r="348" spans="1:15" x14ac:dyDescent="0.25">
      <c r="A348" s="46" t="s">
        <v>51</v>
      </c>
      <c r="B348" s="15">
        <f t="shared" si="11"/>
        <v>2017</v>
      </c>
      <c r="C348" s="46" t="s">
        <v>9</v>
      </c>
      <c r="D348" s="26">
        <v>181</v>
      </c>
      <c r="E348" s="27">
        <v>23.445595854922281</v>
      </c>
      <c r="F348" s="40"/>
      <c r="G348" s="40"/>
      <c r="H348" s="40"/>
      <c r="I348" s="40"/>
      <c r="J348" s="40"/>
      <c r="K348" s="40"/>
      <c r="L348" s="40"/>
      <c r="M348" s="40"/>
      <c r="N348" s="40"/>
      <c r="O348" s="40"/>
    </row>
    <row r="349" spans="1:15" x14ac:dyDescent="0.25">
      <c r="A349" s="46" t="s">
        <v>51</v>
      </c>
      <c r="B349" s="15">
        <f t="shared" si="11"/>
        <v>2017</v>
      </c>
      <c r="C349" s="46" t="s">
        <v>10</v>
      </c>
      <c r="D349" s="26">
        <v>298</v>
      </c>
      <c r="E349" s="27">
        <v>45.288753799392097</v>
      </c>
      <c r="F349" s="40"/>
      <c r="G349" s="40"/>
      <c r="H349" s="40"/>
      <c r="I349" s="40"/>
      <c r="J349" s="40"/>
      <c r="K349" s="40"/>
      <c r="L349" s="40"/>
      <c r="M349" s="40"/>
      <c r="N349" s="40"/>
      <c r="O349" s="40"/>
    </row>
    <row r="350" spans="1:15" x14ac:dyDescent="0.25">
      <c r="A350" s="46" t="s">
        <v>51</v>
      </c>
      <c r="B350" s="15">
        <f t="shared" si="11"/>
        <v>2017</v>
      </c>
      <c r="C350" s="46" t="s">
        <v>79</v>
      </c>
      <c r="D350" s="26">
        <v>107</v>
      </c>
      <c r="E350" s="27">
        <v>15.049226441631506</v>
      </c>
      <c r="F350" s="40"/>
      <c r="G350" s="40"/>
      <c r="H350" s="40"/>
      <c r="I350" s="40"/>
      <c r="J350" s="40"/>
      <c r="K350" s="40"/>
      <c r="L350" s="40"/>
      <c r="M350" s="40"/>
      <c r="N350" s="40"/>
      <c r="O350" s="40"/>
    </row>
    <row r="351" spans="1:15" x14ac:dyDescent="0.25">
      <c r="A351" s="47" t="s">
        <v>51</v>
      </c>
      <c r="B351" s="16">
        <f t="shared" si="11"/>
        <v>2017</v>
      </c>
      <c r="C351" s="47" t="s">
        <v>11</v>
      </c>
      <c r="D351" s="28">
        <v>254</v>
      </c>
      <c r="E351" s="29">
        <v>29.296424452133795</v>
      </c>
      <c r="F351" s="40"/>
      <c r="G351" s="40"/>
      <c r="H351" s="40"/>
      <c r="I351" s="40"/>
      <c r="J351" s="40"/>
      <c r="K351" s="40"/>
      <c r="L351" s="40"/>
      <c r="M351" s="40"/>
      <c r="N351" s="40"/>
      <c r="O351" s="40"/>
    </row>
    <row r="352" spans="1:15" x14ac:dyDescent="0.25">
      <c r="A352" s="47" t="s">
        <v>51</v>
      </c>
      <c r="B352" s="16">
        <f t="shared" si="11"/>
        <v>2017</v>
      </c>
      <c r="C352" s="47" t="s">
        <v>12</v>
      </c>
      <c r="D352" s="28">
        <v>225</v>
      </c>
      <c r="E352" s="29">
        <v>29.069767441860467</v>
      </c>
      <c r="F352" s="40"/>
      <c r="G352" s="40"/>
      <c r="H352" s="40"/>
      <c r="I352" s="40"/>
      <c r="J352" s="40"/>
      <c r="K352" s="40"/>
      <c r="L352" s="40"/>
      <c r="M352" s="40"/>
      <c r="N352" s="40"/>
      <c r="O352" s="40"/>
    </row>
    <row r="353" spans="1:15" x14ac:dyDescent="0.25">
      <c r="A353" s="47" t="s">
        <v>51</v>
      </c>
      <c r="B353" s="16">
        <f t="shared" si="11"/>
        <v>2017</v>
      </c>
      <c r="C353" s="47" t="s">
        <v>13</v>
      </c>
      <c r="D353" s="28">
        <v>219</v>
      </c>
      <c r="E353" s="29">
        <v>28.891820580474935</v>
      </c>
      <c r="F353" s="40"/>
      <c r="G353" s="40"/>
      <c r="H353" s="40"/>
      <c r="I353" s="40"/>
      <c r="J353" s="40"/>
      <c r="K353" s="40"/>
      <c r="L353" s="40"/>
      <c r="M353" s="40"/>
      <c r="N353" s="40"/>
      <c r="O353" s="40"/>
    </row>
    <row r="354" spans="1:15" x14ac:dyDescent="0.25">
      <c r="A354" s="46" t="s">
        <v>51</v>
      </c>
      <c r="B354" s="15">
        <f t="shared" si="11"/>
        <v>2017</v>
      </c>
      <c r="C354" s="46" t="s">
        <v>14</v>
      </c>
      <c r="D354" s="26">
        <v>157</v>
      </c>
      <c r="E354" s="27">
        <v>15.139826422372227</v>
      </c>
      <c r="F354" s="40"/>
      <c r="G354" s="40"/>
      <c r="H354" s="40"/>
      <c r="I354" s="40"/>
      <c r="J354" s="40"/>
      <c r="K354" s="40"/>
      <c r="L354" s="40"/>
      <c r="M354" s="40"/>
      <c r="N354" s="40"/>
      <c r="O354" s="40"/>
    </row>
    <row r="355" spans="1:15" x14ac:dyDescent="0.25">
      <c r="A355" s="46" t="s">
        <v>51</v>
      </c>
      <c r="B355" s="15">
        <f t="shared" si="11"/>
        <v>2017</v>
      </c>
      <c r="C355" s="46" t="s">
        <v>15</v>
      </c>
      <c r="D355" s="26">
        <v>447</v>
      </c>
      <c r="E355" s="27">
        <v>30.182309250506417</v>
      </c>
      <c r="F355" s="40"/>
      <c r="G355" s="40"/>
      <c r="H355" s="40"/>
      <c r="I355" s="40"/>
      <c r="J355" s="40"/>
      <c r="K355" s="40"/>
      <c r="L355" s="40"/>
      <c r="M355" s="40"/>
      <c r="N355" s="40"/>
      <c r="O355" s="40"/>
    </row>
    <row r="356" spans="1:15" x14ac:dyDescent="0.25">
      <c r="A356" s="46" t="s">
        <v>51</v>
      </c>
      <c r="B356" s="15">
        <f t="shared" si="11"/>
        <v>2017</v>
      </c>
      <c r="C356" s="46" t="s">
        <v>16</v>
      </c>
      <c r="D356" s="26">
        <v>12</v>
      </c>
      <c r="E356" s="27">
        <v>6.1855670103092786</v>
      </c>
      <c r="F356" s="40"/>
      <c r="G356" s="40"/>
      <c r="H356" s="40"/>
      <c r="I356" s="40"/>
      <c r="J356" s="40"/>
      <c r="K356" s="40"/>
      <c r="L356" s="40"/>
      <c r="M356" s="40"/>
      <c r="N356" s="40"/>
      <c r="O356" s="40"/>
    </row>
    <row r="357" spans="1:15" x14ac:dyDescent="0.25">
      <c r="A357" s="47" t="s">
        <v>51</v>
      </c>
      <c r="B357" s="16">
        <f t="shared" si="11"/>
        <v>2017</v>
      </c>
      <c r="C357" s="47" t="s">
        <v>17</v>
      </c>
      <c r="D357" s="28">
        <v>18</v>
      </c>
      <c r="E357" s="29">
        <v>4.455445544554455</v>
      </c>
      <c r="F357" s="40"/>
      <c r="G357" s="40"/>
      <c r="H357" s="40"/>
      <c r="I357" s="40"/>
      <c r="J357" s="40"/>
      <c r="K357" s="40"/>
      <c r="L357" s="40"/>
      <c r="M357" s="40"/>
      <c r="N357" s="40"/>
      <c r="O357" s="40"/>
    </row>
    <row r="358" spans="1:15" x14ac:dyDescent="0.25">
      <c r="A358" s="47" t="s">
        <v>51</v>
      </c>
      <c r="B358" s="16">
        <f t="shared" si="11"/>
        <v>2017</v>
      </c>
      <c r="C358" s="47" t="s">
        <v>18</v>
      </c>
      <c r="D358" s="28">
        <v>126</v>
      </c>
      <c r="E358" s="29">
        <v>31.738035264483628</v>
      </c>
      <c r="F358" s="40"/>
      <c r="G358" s="40"/>
      <c r="H358" s="40"/>
      <c r="I358" s="40"/>
      <c r="J358" s="40"/>
      <c r="K358" s="40"/>
      <c r="L358" s="40"/>
      <c r="M358" s="40"/>
      <c r="N358" s="40"/>
      <c r="O358" s="40"/>
    </row>
    <row r="359" spans="1:15" x14ac:dyDescent="0.25">
      <c r="A359" s="48" t="s">
        <v>51</v>
      </c>
      <c r="B359" s="17">
        <f t="shared" si="11"/>
        <v>2017</v>
      </c>
      <c r="C359" s="48" t="s">
        <v>19</v>
      </c>
      <c r="D359" s="49">
        <v>4467</v>
      </c>
      <c r="E359" s="30">
        <v>23.578780680918449</v>
      </c>
      <c r="F359" s="40"/>
      <c r="G359" s="40"/>
      <c r="H359" s="40"/>
      <c r="I359" s="40"/>
      <c r="J359" s="40"/>
      <c r="K359" s="40"/>
      <c r="L359" s="40"/>
      <c r="M359" s="40"/>
      <c r="N359" s="40"/>
      <c r="O359" s="40"/>
    </row>
    <row r="360" spans="1:15" x14ac:dyDescent="0.25">
      <c r="A360" s="22" t="s">
        <v>32</v>
      </c>
      <c r="B360" s="22" t="s">
        <v>36</v>
      </c>
      <c r="C360" s="22" t="s">
        <v>28</v>
      </c>
      <c r="D360" s="23" t="s">
        <v>39</v>
      </c>
      <c r="E360" s="23" t="s">
        <v>38</v>
      </c>
      <c r="F360" s="40"/>
      <c r="G360" s="40"/>
      <c r="H360" s="40"/>
      <c r="I360" s="40"/>
      <c r="J360" s="40"/>
      <c r="K360" s="40"/>
      <c r="L360" s="40"/>
      <c r="M360" s="40"/>
      <c r="N360" s="40"/>
      <c r="O360" s="40"/>
    </row>
    <row r="361" spans="1:15" x14ac:dyDescent="0.25">
      <c r="A361" s="46" t="s">
        <v>51</v>
      </c>
      <c r="B361" s="15">
        <f>B336+1</f>
        <v>2018</v>
      </c>
      <c r="C361" s="46" t="s">
        <v>0</v>
      </c>
      <c r="D361" s="26">
        <v>158</v>
      </c>
      <c r="E361" s="27">
        <v>27.054794520547947</v>
      </c>
      <c r="F361" s="40"/>
      <c r="G361" s="40"/>
      <c r="H361" s="40"/>
      <c r="I361" s="40"/>
      <c r="J361" s="40"/>
      <c r="K361" s="40"/>
      <c r="L361" s="40"/>
      <c r="M361" s="40"/>
      <c r="N361" s="40"/>
      <c r="O361" s="40"/>
    </row>
    <row r="362" spans="1:15" x14ac:dyDescent="0.25">
      <c r="A362" s="46" t="s">
        <v>51</v>
      </c>
      <c r="B362" s="15">
        <f t="shared" ref="B362:B384" si="12">B337+1</f>
        <v>2018</v>
      </c>
      <c r="C362" s="46" t="s">
        <v>1</v>
      </c>
      <c r="D362" s="26">
        <v>129</v>
      </c>
      <c r="E362" s="27">
        <v>20.574162679425836</v>
      </c>
      <c r="F362" s="40"/>
      <c r="G362" s="40"/>
      <c r="H362" s="40"/>
      <c r="I362" s="40"/>
      <c r="J362" s="40"/>
      <c r="K362" s="40"/>
      <c r="L362" s="40"/>
      <c r="M362" s="40"/>
      <c r="N362" s="40"/>
      <c r="O362" s="40"/>
    </row>
    <row r="363" spans="1:15" x14ac:dyDescent="0.25">
      <c r="A363" s="46" t="s">
        <v>51</v>
      </c>
      <c r="B363" s="15">
        <f t="shared" si="12"/>
        <v>2018</v>
      </c>
      <c r="C363" s="46" t="s">
        <v>2</v>
      </c>
      <c r="D363" s="26">
        <v>116</v>
      </c>
      <c r="E363" s="27">
        <v>8.5168869309838477</v>
      </c>
      <c r="F363" s="40"/>
      <c r="G363" s="40"/>
      <c r="H363" s="40"/>
      <c r="I363" s="40"/>
      <c r="J363" s="40"/>
      <c r="K363" s="40"/>
      <c r="L363" s="40"/>
      <c r="M363" s="40"/>
      <c r="N363" s="40"/>
      <c r="O363" s="40"/>
    </row>
    <row r="364" spans="1:15" x14ac:dyDescent="0.25">
      <c r="A364" s="47" t="s">
        <v>51</v>
      </c>
      <c r="B364" s="16">
        <f t="shared" si="12"/>
        <v>2018</v>
      </c>
      <c r="C364" s="47" t="s">
        <v>3</v>
      </c>
      <c r="D364" s="28">
        <v>139</v>
      </c>
      <c r="E364" s="29">
        <v>11.890504704875962</v>
      </c>
      <c r="F364" s="40"/>
      <c r="G364" s="40"/>
      <c r="H364" s="40"/>
      <c r="I364" s="40"/>
      <c r="J364" s="40"/>
      <c r="K364" s="40"/>
      <c r="L364" s="40"/>
      <c r="M364" s="40"/>
      <c r="N364" s="40"/>
      <c r="O364" s="40"/>
    </row>
    <row r="365" spans="1:15" x14ac:dyDescent="0.25">
      <c r="A365" s="47" t="s">
        <v>51</v>
      </c>
      <c r="B365" s="16">
        <f t="shared" si="12"/>
        <v>2018</v>
      </c>
      <c r="C365" s="47" t="s">
        <v>4</v>
      </c>
      <c r="D365" s="28">
        <v>68</v>
      </c>
      <c r="E365" s="29">
        <v>5.8823529411764701</v>
      </c>
      <c r="F365" s="40"/>
      <c r="G365" s="40"/>
      <c r="H365" s="40"/>
      <c r="I365" s="40"/>
      <c r="J365" s="40"/>
      <c r="K365" s="40"/>
      <c r="L365" s="40"/>
      <c r="M365" s="40"/>
      <c r="N365" s="40"/>
      <c r="O365" s="40"/>
    </row>
    <row r="366" spans="1:15" x14ac:dyDescent="0.25">
      <c r="A366" s="47" t="s">
        <v>51</v>
      </c>
      <c r="B366" s="16">
        <f t="shared" si="12"/>
        <v>2018</v>
      </c>
      <c r="C366" s="47" t="s">
        <v>5</v>
      </c>
      <c r="D366" s="28">
        <v>14</v>
      </c>
      <c r="E366" s="29">
        <v>3.4063260340632602</v>
      </c>
      <c r="F366" s="40"/>
      <c r="G366" s="40"/>
      <c r="H366" s="40"/>
      <c r="I366" s="40"/>
      <c r="J366" s="40"/>
      <c r="K366" s="40"/>
      <c r="L366" s="40"/>
      <c r="M366" s="40"/>
      <c r="N366" s="40"/>
      <c r="O366" s="40"/>
    </row>
    <row r="367" spans="1:15" x14ac:dyDescent="0.25">
      <c r="A367" s="46" t="s">
        <v>51</v>
      </c>
      <c r="B367" s="15">
        <f t="shared" si="12"/>
        <v>2018</v>
      </c>
      <c r="C367" s="46" t="s">
        <v>80</v>
      </c>
      <c r="D367" s="26">
        <v>154</v>
      </c>
      <c r="E367" s="27">
        <v>24.838709677419356</v>
      </c>
      <c r="F367" s="40"/>
      <c r="G367" s="40"/>
      <c r="H367" s="40"/>
      <c r="I367" s="40"/>
      <c r="J367" s="40"/>
      <c r="K367" s="40"/>
      <c r="L367" s="40"/>
      <c r="M367" s="40"/>
      <c r="N367" s="40"/>
      <c r="O367" s="40"/>
    </row>
    <row r="368" spans="1:15" x14ac:dyDescent="0.25">
      <c r="A368" s="46" t="s">
        <v>51</v>
      </c>
      <c r="B368" s="15">
        <f t="shared" si="12"/>
        <v>2018</v>
      </c>
      <c r="C368" s="46" t="s">
        <v>6</v>
      </c>
      <c r="D368" s="26">
        <v>138</v>
      </c>
      <c r="E368" s="27">
        <v>11.111111111111111</v>
      </c>
      <c r="F368" s="40"/>
      <c r="G368" s="40"/>
      <c r="H368" s="40"/>
      <c r="I368" s="40"/>
      <c r="J368" s="40"/>
      <c r="K368" s="40"/>
      <c r="L368" s="40"/>
      <c r="M368" s="40"/>
      <c r="N368" s="40"/>
      <c r="O368" s="40"/>
    </row>
    <row r="369" spans="1:15" x14ac:dyDescent="0.25">
      <c r="A369" s="46" t="s">
        <v>51</v>
      </c>
      <c r="B369" s="15">
        <f t="shared" si="12"/>
        <v>2018</v>
      </c>
      <c r="C369" s="46" t="s">
        <v>7</v>
      </c>
      <c r="D369" s="26">
        <v>201</v>
      </c>
      <c r="E369" s="27">
        <v>18.576709796672827</v>
      </c>
      <c r="F369" s="40"/>
      <c r="G369" s="40"/>
      <c r="H369" s="40"/>
      <c r="I369" s="40"/>
      <c r="J369" s="40"/>
      <c r="K369" s="40"/>
      <c r="L369" s="40"/>
      <c r="M369" s="40"/>
      <c r="N369" s="40"/>
      <c r="O369" s="40"/>
    </row>
    <row r="370" spans="1:15" x14ac:dyDescent="0.25">
      <c r="A370" s="47" t="s">
        <v>51</v>
      </c>
      <c r="B370" s="16">
        <f t="shared" si="12"/>
        <v>2018</v>
      </c>
      <c r="C370" s="47" t="s">
        <v>8</v>
      </c>
      <c r="D370" s="28">
        <v>397</v>
      </c>
      <c r="E370" s="29">
        <v>48.179611650485441</v>
      </c>
      <c r="F370" s="40"/>
      <c r="G370" s="40"/>
      <c r="H370" s="40"/>
      <c r="I370" s="40"/>
      <c r="J370" s="40"/>
      <c r="K370" s="40"/>
      <c r="L370" s="40"/>
      <c r="M370" s="40"/>
      <c r="N370" s="40"/>
      <c r="O370" s="40"/>
    </row>
    <row r="371" spans="1:15" x14ac:dyDescent="0.25">
      <c r="A371" s="47" t="s">
        <v>51</v>
      </c>
      <c r="B371" s="16">
        <f t="shared" si="12"/>
        <v>2018</v>
      </c>
      <c r="C371" s="47" t="s">
        <v>82</v>
      </c>
      <c r="D371" s="28">
        <v>790</v>
      </c>
      <c r="E371" s="29">
        <v>55.013927576601674</v>
      </c>
      <c r="F371" s="40"/>
      <c r="G371" s="40"/>
      <c r="H371" s="40"/>
      <c r="I371" s="40"/>
      <c r="J371" s="40"/>
      <c r="K371" s="40"/>
      <c r="L371" s="40"/>
      <c r="M371" s="40"/>
      <c r="N371" s="40"/>
      <c r="O371" s="40"/>
    </row>
    <row r="372" spans="1:15" x14ac:dyDescent="0.25">
      <c r="A372" s="47" t="s">
        <v>51</v>
      </c>
      <c r="B372" s="16">
        <f t="shared" si="12"/>
        <v>2018</v>
      </c>
      <c r="C372" s="47" t="s">
        <v>81</v>
      </c>
      <c r="D372" s="28">
        <v>106</v>
      </c>
      <c r="E372" s="29">
        <v>23.927765237020317</v>
      </c>
      <c r="F372" s="40"/>
      <c r="G372" s="40"/>
      <c r="H372" s="40"/>
      <c r="I372" s="40"/>
      <c r="J372" s="40"/>
      <c r="K372" s="40"/>
      <c r="L372" s="40"/>
      <c r="M372" s="40"/>
      <c r="N372" s="40"/>
      <c r="O372" s="40"/>
    </row>
    <row r="373" spans="1:15" x14ac:dyDescent="0.25">
      <c r="A373" s="46" t="s">
        <v>51</v>
      </c>
      <c r="B373" s="15">
        <f t="shared" si="12"/>
        <v>2018</v>
      </c>
      <c r="C373" s="46" t="s">
        <v>9</v>
      </c>
      <c r="D373" s="26">
        <v>165</v>
      </c>
      <c r="E373" s="27">
        <v>21.31782945736434</v>
      </c>
      <c r="F373" s="40"/>
      <c r="G373" s="40"/>
      <c r="H373" s="40"/>
      <c r="I373" s="40"/>
      <c r="J373" s="40"/>
      <c r="K373" s="40"/>
      <c r="L373" s="40"/>
      <c r="M373" s="40"/>
      <c r="N373" s="40"/>
      <c r="O373" s="40"/>
    </row>
    <row r="374" spans="1:15" x14ac:dyDescent="0.25">
      <c r="A374" s="46" t="s">
        <v>51</v>
      </c>
      <c r="B374" s="15">
        <f t="shared" si="12"/>
        <v>2018</v>
      </c>
      <c r="C374" s="46" t="s">
        <v>10</v>
      </c>
      <c r="D374" s="26">
        <v>301</v>
      </c>
      <c r="E374" s="27">
        <v>44.658753709198812</v>
      </c>
      <c r="F374" s="40"/>
      <c r="G374" s="40"/>
      <c r="H374" s="40"/>
      <c r="I374" s="40"/>
      <c r="J374" s="40"/>
      <c r="K374" s="40"/>
      <c r="L374" s="40"/>
      <c r="M374" s="40"/>
      <c r="N374" s="40"/>
      <c r="O374" s="40"/>
    </row>
    <row r="375" spans="1:15" x14ac:dyDescent="0.25">
      <c r="A375" s="46" t="s">
        <v>51</v>
      </c>
      <c r="B375" s="15">
        <f t="shared" si="12"/>
        <v>2018</v>
      </c>
      <c r="C375" s="46" t="s">
        <v>79</v>
      </c>
      <c r="D375" s="26">
        <v>94</v>
      </c>
      <c r="E375" s="27">
        <v>13.352272727272727</v>
      </c>
      <c r="F375" s="40"/>
      <c r="G375" s="40"/>
      <c r="H375" s="40"/>
      <c r="I375" s="40"/>
      <c r="J375" s="40"/>
      <c r="K375" s="40"/>
      <c r="L375" s="40"/>
      <c r="M375" s="40"/>
      <c r="N375" s="40"/>
      <c r="O375" s="40"/>
    </row>
    <row r="376" spans="1:15" x14ac:dyDescent="0.25">
      <c r="A376" s="47" t="s">
        <v>51</v>
      </c>
      <c r="B376" s="16">
        <f t="shared" si="12"/>
        <v>2018</v>
      </c>
      <c r="C376" s="47" t="s">
        <v>11</v>
      </c>
      <c r="D376" s="28">
        <v>274</v>
      </c>
      <c r="E376" s="29">
        <v>30.376940133037696</v>
      </c>
      <c r="F376" s="40"/>
      <c r="G376" s="40"/>
      <c r="H376" s="40"/>
      <c r="I376" s="40"/>
      <c r="J376" s="40"/>
      <c r="K376" s="40"/>
      <c r="L376" s="40"/>
      <c r="M376" s="40"/>
      <c r="N376" s="40"/>
      <c r="O376" s="40"/>
    </row>
    <row r="377" spans="1:15" x14ac:dyDescent="0.25">
      <c r="A377" s="47" t="s">
        <v>51</v>
      </c>
      <c r="B377" s="16">
        <f t="shared" si="12"/>
        <v>2018</v>
      </c>
      <c r="C377" s="47" t="s">
        <v>12</v>
      </c>
      <c r="D377" s="28">
        <v>226</v>
      </c>
      <c r="E377" s="29">
        <v>28.535353535353536</v>
      </c>
      <c r="F377" s="40"/>
      <c r="G377" s="40"/>
      <c r="H377" s="40"/>
      <c r="I377" s="40"/>
      <c r="J377" s="40"/>
      <c r="K377" s="40"/>
      <c r="L377" s="40"/>
      <c r="M377" s="40"/>
      <c r="N377" s="40"/>
      <c r="O377" s="40"/>
    </row>
    <row r="378" spans="1:15" x14ac:dyDescent="0.25">
      <c r="A378" s="47" t="s">
        <v>51</v>
      </c>
      <c r="B378" s="16">
        <f t="shared" si="12"/>
        <v>2018</v>
      </c>
      <c r="C378" s="47" t="s">
        <v>13</v>
      </c>
      <c r="D378" s="28">
        <v>223</v>
      </c>
      <c r="E378" s="29">
        <v>29.150326797385624</v>
      </c>
      <c r="F378" s="40"/>
      <c r="G378" s="40"/>
      <c r="H378" s="40"/>
      <c r="I378" s="40"/>
      <c r="J378" s="40"/>
      <c r="K378" s="40"/>
      <c r="L378" s="40"/>
      <c r="M378" s="40"/>
      <c r="N378" s="40"/>
      <c r="O378" s="40"/>
    </row>
    <row r="379" spans="1:15" x14ac:dyDescent="0.25">
      <c r="A379" s="46" t="s">
        <v>51</v>
      </c>
      <c r="B379" s="15">
        <f t="shared" si="12"/>
        <v>2018</v>
      </c>
      <c r="C379" s="46" t="s">
        <v>14</v>
      </c>
      <c r="D379" s="26">
        <v>159</v>
      </c>
      <c r="E379" s="27">
        <v>15.244487056567593</v>
      </c>
      <c r="F379" s="40"/>
      <c r="G379" s="40"/>
      <c r="H379" s="40"/>
      <c r="I379" s="40"/>
      <c r="J379" s="40"/>
      <c r="K379" s="40"/>
      <c r="L379" s="40"/>
      <c r="M379" s="40"/>
      <c r="N379" s="40"/>
      <c r="O379" s="40"/>
    </row>
    <row r="380" spans="1:15" x14ac:dyDescent="0.25">
      <c r="A380" s="46" t="s">
        <v>51</v>
      </c>
      <c r="B380" s="15">
        <f t="shared" si="12"/>
        <v>2018</v>
      </c>
      <c r="C380" s="46" t="s">
        <v>15</v>
      </c>
      <c r="D380" s="26">
        <v>459</v>
      </c>
      <c r="E380" s="27">
        <v>30.971659919028337</v>
      </c>
      <c r="F380" s="40"/>
      <c r="G380" s="40"/>
      <c r="H380" s="40"/>
      <c r="I380" s="40"/>
      <c r="J380" s="40"/>
      <c r="K380" s="40"/>
      <c r="L380" s="40"/>
      <c r="M380" s="40"/>
      <c r="N380" s="40"/>
      <c r="O380" s="40"/>
    </row>
    <row r="381" spans="1:15" x14ac:dyDescent="0.25">
      <c r="A381" s="46" t="s">
        <v>51</v>
      </c>
      <c r="B381" s="15">
        <f t="shared" si="12"/>
        <v>2018</v>
      </c>
      <c r="C381" s="46" t="s">
        <v>16</v>
      </c>
      <c r="D381" s="26">
        <v>15</v>
      </c>
      <c r="E381" s="27">
        <v>7.8947368421052628</v>
      </c>
      <c r="F381" s="40"/>
      <c r="G381" s="40"/>
      <c r="H381" s="40"/>
      <c r="I381" s="40"/>
      <c r="J381" s="40"/>
      <c r="K381" s="40"/>
      <c r="L381" s="40"/>
      <c r="M381" s="40"/>
      <c r="N381" s="40"/>
      <c r="O381" s="40"/>
    </row>
    <row r="382" spans="1:15" x14ac:dyDescent="0.25">
      <c r="A382" s="47" t="s">
        <v>51</v>
      </c>
      <c r="B382" s="16">
        <f t="shared" si="12"/>
        <v>2018</v>
      </c>
      <c r="C382" s="47" t="s">
        <v>17</v>
      </c>
      <c r="D382" s="28">
        <v>17</v>
      </c>
      <c r="E382" s="29">
        <v>4.2183622828784122</v>
      </c>
      <c r="F382" s="40"/>
      <c r="G382" s="40"/>
      <c r="H382" s="40"/>
      <c r="I382" s="40"/>
      <c r="J382" s="40"/>
      <c r="K382" s="40"/>
      <c r="L382" s="40"/>
      <c r="M382" s="40"/>
      <c r="N382" s="40"/>
      <c r="O382" s="40"/>
    </row>
    <row r="383" spans="1:15" x14ac:dyDescent="0.25">
      <c r="A383" s="47" t="s">
        <v>51</v>
      </c>
      <c r="B383" s="16">
        <f t="shared" si="12"/>
        <v>2018</v>
      </c>
      <c r="C383" s="47" t="s">
        <v>18</v>
      </c>
      <c r="D383" s="28">
        <v>108</v>
      </c>
      <c r="E383" s="29">
        <v>27.551020408163261</v>
      </c>
      <c r="F383" s="40"/>
      <c r="G383" s="40"/>
      <c r="H383" s="40"/>
      <c r="I383" s="40"/>
      <c r="J383" s="40"/>
      <c r="K383" s="40"/>
      <c r="L383" s="40"/>
      <c r="M383" s="40"/>
      <c r="N383" s="40"/>
      <c r="O383" s="40"/>
    </row>
    <row r="384" spans="1:15" x14ac:dyDescent="0.25">
      <c r="A384" s="48" t="s">
        <v>51</v>
      </c>
      <c r="B384" s="17">
        <f t="shared" si="12"/>
        <v>2018</v>
      </c>
      <c r="C384" s="48" t="s">
        <v>19</v>
      </c>
      <c r="D384" s="49">
        <v>4458</v>
      </c>
      <c r="E384" s="30">
        <v>23.368454159459034</v>
      </c>
      <c r="F384" s="40"/>
      <c r="G384" s="40"/>
      <c r="H384" s="40"/>
      <c r="I384" s="40"/>
      <c r="J384" s="40"/>
      <c r="K384" s="40"/>
      <c r="L384" s="40"/>
      <c r="M384" s="40"/>
      <c r="N384" s="40"/>
      <c r="O384" s="40"/>
    </row>
    <row r="385" spans="1:15" x14ac:dyDescent="0.25">
      <c r="A385" s="22" t="s">
        <v>32</v>
      </c>
      <c r="B385" s="22" t="s">
        <v>36</v>
      </c>
      <c r="C385" s="22" t="s">
        <v>28</v>
      </c>
      <c r="D385" s="23" t="s">
        <v>39</v>
      </c>
      <c r="E385" s="23" t="s">
        <v>38</v>
      </c>
      <c r="F385" s="40"/>
      <c r="G385" s="40"/>
      <c r="H385" s="40"/>
      <c r="I385" s="40"/>
      <c r="J385" s="40"/>
      <c r="K385" s="40"/>
      <c r="L385" s="40"/>
      <c r="M385" s="40"/>
      <c r="N385" s="40"/>
      <c r="O385" s="40"/>
    </row>
    <row r="386" spans="1:15" x14ac:dyDescent="0.25">
      <c r="A386" s="46" t="s">
        <v>51</v>
      </c>
      <c r="B386" s="15">
        <f>B361+1</f>
        <v>2019</v>
      </c>
      <c r="C386" s="46" t="s">
        <v>0</v>
      </c>
      <c r="D386" s="26">
        <v>155</v>
      </c>
      <c r="E386" s="27">
        <v>26.586620926243569</v>
      </c>
      <c r="F386" s="40"/>
      <c r="G386" s="40"/>
      <c r="H386" s="40"/>
      <c r="I386" s="40"/>
      <c r="J386" s="40"/>
      <c r="K386" s="40"/>
      <c r="L386" s="40"/>
      <c r="M386" s="40"/>
      <c r="N386" s="40"/>
      <c r="O386" s="40"/>
    </row>
    <row r="387" spans="1:15" x14ac:dyDescent="0.25">
      <c r="A387" s="46" t="s">
        <v>51</v>
      </c>
      <c r="B387" s="15">
        <f t="shared" ref="B387:B409" si="13">B362+1</f>
        <v>2019</v>
      </c>
      <c r="C387" s="46" t="s">
        <v>1</v>
      </c>
      <c r="D387" s="26">
        <v>96</v>
      </c>
      <c r="E387" s="27">
        <v>15.660685154975528</v>
      </c>
      <c r="F387" s="40"/>
      <c r="G387" s="40"/>
      <c r="H387" s="40"/>
      <c r="I387" s="40"/>
      <c r="J387" s="40"/>
      <c r="K387" s="40"/>
      <c r="L387" s="40"/>
      <c r="M387" s="40"/>
      <c r="N387" s="40"/>
      <c r="O387" s="40"/>
    </row>
    <row r="388" spans="1:15" x14ac:dyDescent="0.25">
      <c r="A388" s="46" t="s">
        <v>51</v>
      </c>
      <c r="B388" s="15">
        <f t="shared" si="13"/>
        <v>2019</v>
      </c>
      <c r="C388" s="46" t="s">
        <v>2</v>
      </c>
      <c r="D388" s="26">
        <v>114</v>
      </c>
      <c r="E388" s="27">
        <v>8.3639031548055751</v>
      </c>
      <c r="F388" s="40"/>
      <c r="G388" s="40"/>
      <c r="H388" s="40"/>
      <c r="I388" s="40"/>
      <c r="J388" s="40"/>
      <c r="K388" s="40"/>
      <c r="L388" s="40"/>
      <c r="M388" s="40"/>
      <c r="N388" s="40"/>
      <c r="O388" s="40"/>
    </row>
    <row r="389" spans="1:15" x14ac:dyDescent="0.25">
      <c r="A389" s="47" t="s">
        <v>51</v>
      </c>
      <c r="B389" s="16">
        <f t="shared" si="13"/>
        <v>2019</v>
      </c>
      <c r="C389" s="47" t="s">
        <v>3</v>
      </c>
      <c r="D389" s="28">
        <v>136</v>
      </c>
      <c r="E389" s="29">
        <v>11.714039621016365</v>
      </c>
      <c r="F389" s="40"/>
      <c r="G389" s="40"/>
      <c r="H389" s="40"/>
      <c r="I389" s="40"/>
      <c r="J389" s="40"/>
      <c r="K389" s="40"/>
      <c r="L389" s="40"/>
      <c r="M389" s="40"/>
      <c r="N389" s="40"/>
      <c r="O389" s="40"/>
    </row>
    <row r="390" spans="1:15" x14ac:dyDescent="0.25">
      <c r="A390" s="47" t="s">
        <v>51</v>
      </c>
      <c r="B390" s="16">
        <f t="shared" si="13"/>
        <v>2019</v>
      </c>
      <c r="C390" s="47" t="s">
        <v>4</v>
      </c>
      <c r="D390" s="28">
        <v>60</v>
      </c>
      <c r="E390" s="29">
        <v>5.2956751985878201</v>
      </c>
      <c r="F390" s="40"/>
      <c r="G390" s="40"/>
      <c r="H390" s="40"/>
      <c r="I390" s="40"/>
      <c r="J390" s="40"/>
      <c r="K390" s="40"/>
      <c r="L390" s="40"/>
      <c r="M390" s="40"/>
      <c r="N390" s="40"/>
      <c r="O390" s="40"/>
    </row>
    <row r="391" spans="1:15" x14ac:dyDescent="0.25">
      <c r="A391" s="47" t="s">
        <v>51</v>
      </c>
      <c r="B391" s="16">
        <f t="shared" si="13"/>
        <v>2019</v>
      </c>
      <c r="C391" s="47" t="s">
        <v>5</v>
      </c>
      <c r="D391" s="28">
        <v>15</v>
      </c>
      <c r="E391" s="29">
        <v>3.8961038961038961</v>
      </c>
      <c r="F391" s="40"/>
      <c r="G391" s="40"/>
      <c r="H391" s="40"/>
      <c r="I391" s="40"/>
      <c r="J391" s="40"/>
      <c r="K391" s="40"/>
      <c r="L391" s="40"/>
      <c r="M391" s="40"/>
      <c r="N391" s="40"/>
      <c r="O391" s="40"/>
    </row>
    <row r="392" spans="1:15" x14ac:dyDescent="0.25">
      <c r="A392" s="46" t="s">
        <v>51</v>
      </c>
      <c r="B392" s="15">
        <f t="shared" si="13"/>
        <v>2019</v>
      </c>
      <c r="C392" s="46" t="s">
        <v>80</v>
      </c>
      <c r="D392" s="26">
        <v>159</v>
      </c>
      <c r="E392" s="27">
        <v>25.728155339805824</v>
      </c>
      <c r="F392" s="40"/>
      <c r="G392" s="40"/>
      <c r="H392" s="40"/>
      <c r="I392" s="40"/>
      <c r="J392" s="40"/>
      <c r="K392" s="40"/>
      <c r="L392" s="40"/>
      <c r="M392" s="40"/>
      <c r="N392" s="40"/>
      <c r="O392" s="40"/>
    </row>
    <row r="393" spans="1:15" x14ac:dyDescent="0.25">
      <c r="A393" s="46" t="s">
        <v>51</v>
      </c>
      <c r="B393" s="15">
        <f t="shared" si="13"/>
        <v>2019</v>
      </c>
      <c r="C393" s="46" t="s">
        <v>6</v>
      </c>
      <c r="D393" s="26">
        <v>128</v>
      </c>
      <c r="E393" s="27">
        <v>10.264635124298316</v>
      </c>
      <c r="F393" s="40"/>
      <c r="G393" s="40"/>
      <c r="H393" s="40"/>
      <c r="I393" s="40"/>
      <c r="J393" s="40"/>
      <c r="K393" s="40"/>
      <c r="L393" s="40"/>
      <c r="M393" s="40"/>
      <c r="N393" s="40"/>
      <c r="O393" s="40"/>
    </row>
    <row r="394" spans="1:15" x14ac:dyDescent="0.25">
      <c r="A394" s="46" t="s">
        <v>51</v>
      </c>
      <c r="B394" s="15">
        <f t="shared" si="13"/>
        <v>2019</v>
      </c>
      <c r="C394" s="46" t="s">
        <v>7</v>
      </c>
      <c r="D394" s="26">
        <v>179</v>
      </c>
      <c r="E394" s="27">
        <v>16.437098255280073</v>
      </c>
      <c r="F394" s="40"/>
      <c r="G394" s="40"/>
      <c r="H394" s="40"/>
      <c r="I394" s="40"/>
      <c r="J394" s="40"/>
      <c r="K394" s="40"/>
      <c r="L394" s="40"/>
      <c r="M394" s="40"/>
      <c r="N394" s="40"/>
      <c r="O394" s="40"/>
    </row>
    <row r="395" spans="1:15" x14ac:dyDescent="0.25">
      <c r="A395" s="47" t="s">
        <v>51</v>
      </c>
      <c r="B395" s="16">
        <f t="shared" si="13"/>
        <v>2019</v>
      </c>
      <c r="C395" s="47" t="s">
        <v>8</v>
      </c>
      <c r="D395" s="28">
        <v>408</v>
      </c>
      <c r="E395" s="29">
        <v>48.862275449101794</v>
      </c>
      <c r="F395" s="40"/>
      <c r="G395" s="40"/>
      <c r="H395" s="40"/>
      <c r="I395" s="40"/>
      <c r="J395" s="40"/>
      <c r="K395" s="40"/>
      <c r="L395" s="40"/>
      <c r="M395" s="40"/>
      <c r="N395" s="40"/>
      <c r="O395" s="40"/>
    </row>
    <row r="396" spans="1:15" x14ac:dyDescent="0.25">
      <c r="A396" s="47" t="s">
        <v>51</v>
      </c>
      <c r="B396" s="16">
        <f t="shared" si="13"/>
        <v>2019</v>
      </c>
      <c r="C396" s="47" t="s">
        <v>82</v>
      </c>
      <c r="D396" s="28">
        <v>802</v>
      </c>
      <c r="E396" s="29">
        <v>55.006858710562412</v>
      </c>
      <c r="F396" s="40"/>
      <c r="G396" s="40"/>
      <c r="H396" s="40"/>
      <c r="I396" s="40"/>
      <c r="J396" s="40"/>
      <c r="K396" s="40"/>
      <c r="L396" s="40"/>
      <c r="M396" s="40"/>
      <c r="N396" s="40"/>
      <c r="O396" s="40"/>
    </row>
    <row r="397" spans="1:15" x14ac:dyDescent="0.25">
      <c r="A397" s="47" t="s">
        <v>51</v>
      </c>
      <c r="B397" s="16">
        <f t="shared" si="13"/>
        <v>2019</v>
      </c>
      <c r="C397" s="47" t="s">
        <v>81</v>
      </c>
      <c r="D397" s="28">
        <v>111</v>
      </c>
      <c r="E397" s="29">
        <v>25.342465753424658</v>
      </c>
      <c r="F397" s="40"/>
      <c r="G397" s="40"/>
      <c r="H397" s="40"/>
      <c r="I397" s="40"/>
      <c r="J397" s="40"/>
      <c r="K397" s="40"/>
      <c r="L397" s="40"/>
      <c r="M397" s="40"/>
      <c r="N397" s="40"/>
      <c r="O397" s="40"/>
    </row>
    <row r="398" spans="1:15" x14ac:dyDescent="0.25">
      <c r="A398" s="46" t="s">
        <v>51</v>
      </c>
      <c r="B398" s="15">
        <f t="shared" si="13"/>
        <v>2019</v>
      </c>
      <c r="C398" s="46" t="s">
        <v>9</v>
      </c>
      <c r="D398" s="26">
        <v>170</v>
      </c>
      <c r="E398" s="27">
        <v>21.601016518424395</v>
      </c>
      <c r="F398" s="40"/>
      <c r="G398" s="40"/>
      <c r="H398" s="40"/>
      <c r="I398" s="40"/>
      <c r="J398" s="40"/>
      <c r="K398" s="40"/>
      <c r="L398" s="40"/>
      <c r="M398" s="40"/>
      <c r="N398" s="40"/>
      <c r="O398" s="40"/>
    </row>
    <row r="399" spans="1:15" x14ac:dyDescent="0.25">
      <c r="A399" s="46" t="s">
        <v>51</v>
      </c>
      <c r="B399" s="15">
        <f t="shared" si="13"/>
        <v>2019</v>
      </c>
      <c r="C399" s="46" t="s">
        <v>10</v>
      </c>
      <c r="D399" s="26">
        <v>272</v>
      </c>
      <c r="E399" s="27">
        <v>39.136690647482013</v>
      </c>
      <c r="F399" s="40"/>
      <c r="G399" s="40"/>
      <c r="H399" s="40"/>
      <c r="I399" s="40"/>
      <c r="J399" s="40"/>
      <c r="K399" s="40"/>
      <c r="L399" s="40"/>
      <c r="M399" s="40"/>
      <c r="N399" s="40"/>
      <c r="O399" s="40"/>
    </row>
    <row r="400" spans="1:15" x14ac:dyDescent="0.25">
      <c r="A400" s="46" t="s">
        <v>51</v>
      </c>
      <c r="B400" s="15">
        <f t="shared" si="13"/>
        <v>2019</v>
      </c>
      <c r="C400" s="46" t="s">
        <v>79</v>
      </c>
      <c r="D400" s="26">
        <v>105</v>
      </c>
      <c r="E400" s="27">
        <v>14.726507713884992</v>
      </c>
      <c r="F400" s="40"/>
      <c r="G400" s="40"/>
      <c r="H400" s="40"/>
      <c r="I400" s="40"/>
      <c r="J400" s="40"/>
      <c r="K400" s="40"/>
      <c r="L400" s="40"/>
      <c r="M400" s="40"/>
      <c r="N400" s="40"/>
      <c r="O400" s="40"/>
    </row>
    <row r="401" spans="1:15" x14ac:dyDescent="0.25">
      <c r="A401" s="47" t="s">
        <v>51</v>
      </c>
      <c r="B401" s="16">
        <f t="shared" si="13"/>
        <v>2019</v>
      </c>
      <c r="C401" s="47" t="s">
        <v>11</v>
      </c>
      <c r="D401" s="28">
        <v>262</v>
      </c>
      <c r="E401" s="29">
        <v>28.602620087336245</v>
      </c>
      <c r="F401" s="40"/>
      <c r="G401" s="40"/>
      <c r="H401" s="40"/>
      <c r="I401" s="40"/>
      <c r="J401" s="40"/>
      <c r="K401" s="40"/>
      <c r="L401" s="40"/>
      <c r="M401" s="40"/>
      <c r="N401" s="40"/>
      <c r="O401" s="40"/>
    </row>
    <row r="402" spans="1:15" x14ac:dyDescent="0.25">
      <c r="A402" s="47" t="s">
        <v>51</v>
      </c>
      <c r="B402" s="16">
        <f t="shared" si="13"/>
        <v>2019</v>
      </c>
      <c r="C402" s="47" t="s">
        <v>12</v>
      </c>
      <c r="D402" s="28">
        <v>204</v>
      </c>
      <c r="E402" s="29">
        <v>26.053639846743295</v>
      </c>
      <c r="F402" s="40"/>
      <c r="G402" s="40"/>
      <c r="H402" s="40"/>
      <c r="I402" s="40"/>
      <c r="J402" s="40"/>
      <c r="K402" s="40"/>
      <c r="L402" s="40"/>
      <c r="M402" s="40"/>
      <c r="N402" s="40"/>
      <c r="O402" s="40"/>
    </row>
    <row r="403" spans="1:15" x14ac:dyDescent="0.25">
      <c r="A403" s="47" t="s">
        <v>51</v>
      </c>
      <c r="B403" s="16">
        <f t="shared" si="13"/>
        <v>2019</v>
      </c>
      <c r="C403" s="47" t="s">
        <v>13</v>
      </c>
      <c r="D403" s="28">
        <v>212</v>
      </c>
      <c r="E403" s="29">
        <v>27.821522309711288</v>
      </c>
      <c r="F403" s="40"/>
      <c r="G403" s="40"/>
      <c r="H403" s="40"/>
      <c r="I403" s="40"/>
      <c r="J403" s="40"/>
      <c r="K403" s="40"/>
      <c r="L403" s="40"/>
      <c r="M403" s="40"/>
      <c r="N403" s="40"/>
      <c r="O403" s="40"/>
    </row>
    <row r="404" spans="1:15" x14ac:dyDescent="0.25">
      <c r="A404" s="46" t="s">
        <v>51</v>
      </c>
      <c r="B404" s="15">
        <f t="shared" si="13"/>
        <v>2019</v>
      </c>
      <c r="C404" s="46" t="s">
        <v>14</v>
      </c>
      <c r="D404" s="26">
        <v>153</v>
      </c>
      <c r="E404" s="27">
        <v>14.94140625</v>
      </c>
      <c r="F404" s="40"/>
      <c r="G404" s="40"/>
      <c r="H404" s="40"/>
      <c r="I404" s="40"/>
      <c r="J404" s="40"/>
      <c r="K404" s="40"/>
      <c r="L404" s="40"/>
      <c r="M404" s="40"/>
      <c r="N404" s="40"/>
      <c r="O404" s="40"/>
    </row>
    <row r="405" spans="1:15" x14ac:dyDescent="0.25">
      <c r="A405" s="46" t="s">
        <v>51</v>
      </c>
      <c r="B405" s="15">
        <f t="shared" si="13"/>
        <v>2019</v>
      </c>
      <c r="C405" s="46" t="s">
        <v>15</v>
      </c>
      <c r="D405" s="26">
        <v>430</v>
      </c>
      <c r="E405" s="27">
        <v>29.573590096286107</v>
      </c>
      <c r="F405" s="40"/>
      <c r="G405" s="40"/>
      <c r="H405" s="40"/>
      <c r="I405" s="40"/>
      <c r="J405" s="40"/>
      <c r="K405" s="40"/>
      <c r="L405" s="40"/>
      <c r="M405" s="40"/>
      <c r="N405" s="40"/>
      <c r="O405" s="40"/>
    </row>
    <row r="406" spans="1:15" x14ac:dyDescent="0.25">
      <c r="A406" s="46" t="s">
        <v>51</v>
      </c>
      <c r="B406" s="15">
        <f t="shared" si="13"/>
        <v>2019</v>
      </c>
      <c r="C406" s="46" t="s">
        <v>16</v>
      </c>
      <c r="D406" s="26">
        <v>13</v>
      </c>
      <c r="E406" s="27">
        <v>6.5989847715736047</v>
      </c>
      <c r="F406" s="40"/>
      <c r="G406" s="40"/>
      <c r="H406" s="40"/>
      <c r="I406" s="40"/>
      <c r="J406" s="40"/>
      <c r="K406" s="40"/>
      <c r="L406" s="40"/>
      <c r="M406" s="40"/>
      <c r="N406" s="40"/>
      <c r="O406" s="40"/>
    </row>
    <row r="407" spans="1:15" x14ac:dyDescent="0.25">
      <c r="A407" s="47" t="s">
        <v>51</v>
      </c>
      <c r="B407" s="16">
        <f t="shared" si="13"/>
        <v>2019</v>
      </c>
      <c r="C407" s="47" t="s">
        <v>17</v>
      </c>
      <c r="D407" s="28">
        <v>17</v>
      </c>
      <c r="E407" s="29">
        <v>4.3367346938775508</v>
      </c>
      <c r="F407" s="40"/>
      <c r="G407" s="40"/>
      <c r="H407" s="40"/>
      <c r="I407" s="40"/>
      <c r="J407" s="40"/>
      <c r="K407" s="40"/>
      <c r="L407" s="40"/>
      <c r="M407" s="40"/>
      <c r="N407" s="40"/>
      <c r="O407" s="40"/>
    </row>
    <row r="408" spans="1:15" x14ac:dyDescent="0.25">
      <c r="A408" s="47" t="s">
        <v>51</v>
      </c>
      <c r="B408" s="16">
        <f t="shared" si="13"/>
        <v>2019</v>
      </c>
      <c r="C408" s="47" t="s">
        <v>18</v>
      </c>
      <c r="D408" s="28">
        <v>101</v>
      </c>
      <c r="E408" s="29">
        <v>26.439790575916227</v>
      </c>
      <c r="F408" s="40"/>
      <c r="G408" s="40"/>
      <c r="H408" s="40"/>
      <c r="I408" s="40"/>
      <c r="J408" s="40"/>
      <c r="K408" s="40"/>
      <c r="L408" s="40"/>
      <c r="M408" s="40"/>
      <c r="N408" s="40"/>
      <c r="O408" s="40"/>
    </row>
    <row r="409" spans="1:15" x14ac:dyDescent="0.25">
      <c r="A409" s="48" t="s">
        <v>51</v>
      </c>
      <c r="B409" s="17">
        <f t="shared" si="13"/>
        <v>2019</v>
      </c>
      <c r="C409" s="48" t="s">
        <v>19</v>
      </c>
      <c r="D409" s="49">
        <v>4311</v>
      </c>
      <c r="E409" s="30">
        <v>22.656085768341391</v>
      </c>
      <c r="F409" s="40"/>
      <c r="G409" s="40"/>
      <c r="H409" s="40"/>
      <c r="I409" s="40"/>
      <c r="J409" s="40"/>
      <c r="K409" s="40"/>
      <c r="L409" s="40"/>
      <c r="M409" s="40"/>
      <c r="N409" s="40"/>
      <c r="O409" s="40"/>
    </row>
    <row r="410" spans="1:15" x14ac:dyDescent="0.25">
      <c r="A410" s="22" t="s">
        <v>32</v>
      </c>
      <c r="B410" s="22" t="s">
        <v>36</v>
      </c>
      <c r="C410" s="22" t="s">
        <v>28</v>
      </c>
      <c r="D410" s="23" t="s">
        <v>39</v>
      </c>
      <c r="E410" s="23" t="s">
        <v>38</v>
      </c>
      <c r="F410" s="40"/>
      <c r="G410" s="40"/>
      <c r="H410" s="40"/>
      <c r="I410" s="40"/>
      <c r="J410" s="40"/>
      <c r="K410" s="40"/>
      <c r="L410" s="40"/>
      <c r="M410" s="40"/>
      <c r="N410" s="40"/>
      <c r="O410" s="40"/>
    </row>
    <row r="411" spans="1:15" x14ac:dyDescent="0.25">
      <c r="A411" s="46" t="s">
        <v>51</v>
      </c>
      <c r="B411" s="15">
        <f>B386+1</f>
        <v>2020</v>
      </c>
      <c r="C411" s="46" t="s">
        <v>0</v>
      </c>
      <c r="D411" s="26">
        <v>173</v>
      </c>
      <c r="E411" s="27">
        <v>29.173693086003372</v>
      </c>
      <c r="F411" s="40"/>
      <c r="G411" s="40"/>
      <c r="H411" s="40"/>
      <c r="I411" s="40"/>
      <c r="J411" s="40"/>
      <c r="K411" s="40"/>
      <c r="L411" s="40"/>
      <c r="M411" s="40"/>
      <c r="N411" s="40"/>
      <c r="O411" s="40"/>
    </row>
    <row r="412" spans="1:15" x14ac:dyDescent="0.25">
      <c r="A412" s="46" t="s">
        <v>51</v>
      </c>
      <c r="B412" s="15">
        <f t="shared" ref="B412:B434" si="14">B387+1</f>
        <v>2020</v>
      </c>
      <c r="C412" s="46" t="s">
        <v>1</v>
      </c>
      <c r="D412" s="26">
        <v>102</v>
      </c>
      <c r="E412" s="27">
        <v>16.531604538087521</v>
      </c>
      <c r="F412" s="40"/>
      <c r="G412" s="40"/>
      <c r="H412" s="40"/>
      <c r="I412" s="40"/>
      <c r="J412" s="40"/>
      <c r="K412" s="40"/>
      <c r="L412" s="40"/>
      <c r="M412" s="40"/>
      <c r="N412" s="40"/>
      <c r="O412" s="40"/>
    </row>
    <row r="413" spans="1:15" x14ac:dyDescent="0.25">
      <c r="A413" s="46" t="s">
        <v>51</v>
      </c>
      <c r="B413" s="15">
        <f t="shared" si="14"/>
        <v>2020</v>
      </c>
      <c r="C413" s="46" t="s">
        <v>2</v>
      </c>
      <c r="D413" s="26">
        <v>111</v>
      </c>
      <c r="E413" s="27">
        <v>8.1318681318681314</v>
      </c>
      <c r="F413" s="40"/>
      <c r="G413" s="40"/>
      <c r="H413" s="40"/>
      <c r="I413" s="40"/>
      <c r="J413" s="40"/>
      <c r="K413" s="40"/>
      <c r="L413" s="40"/>
      <c r="M413" s="40"/>
      <c r="N413" s="40"/>
      <c r="O413" s="40"/>
    </row>
    <row r="414" spans="1:15" x14ac:dyDescent="0.25">
      <c r="A414" s="47" t="s">
        <v>51</v>
      </c>
      <c r="B414" s="16">
        <f t="shared" si="14"/>
        <v>2020</v>
      </c>
      <c r="C414" s="47" t="s">
        <v>3</v>
      </c>
      <c r="D414" s="28">
        <v>136</v>
      </c>
      <c r="E414" s="29">
        <v>11.877729257641921</v>
      </c>
      <c r="F414" s="40"/>
      <c r="G414" s="40"/>
      <c r="H414" s="40"/>
      <c r="I414" s="40"/>
      <c r="J414" s="40"/>
      <c r="K414" s="40"/>
      <c r="L414" s="40"/>
      <c r="M414" s="40"/>
      <c r="N414" s="40"/>
      <c r="O414" s="40"/>
    </row>
    <row r="415" spans="1:15" x14ac:dyDescent="0.25">
      <c r="A415" s="47" t="s">
        <v>51</v>
      </c>
      <c r="B415" s="16">
        <f t="shared" si="14"/>
        <v>2020</v>
      </c>
      <c r="C415" s="47" t="s">
        <v>4</v>
      </c>
      <c r="D415" s="28">
        <v>50</v>
      </c>
      <c r="E415" s="29">
        <v>4.5289855072463769</v>
      </c>
      <c r="F415" s="40"/>
      <c r="G415" s="40"/>
      <c r="H415" s="40"/>
      <c r="I415" s="40"/>
      <c r="J415" s="40"/>
      <c r="K415" s="40"/>
      <c r="L415" s="40"/>
      <c r="M415" s="40"/>
      <c r="N415" s="40"/>
      <c r="O415" s="40"/>
    </row>
    <row r="416" spans="1:15" x14ac:dyDescent="0.25">
      <c r="A416" s="47" t="s">
        <v>51</v>
      </c>
      <c r="B416" s="16">
        <f t="shared" si="14"/>
        <v>2020</v>
      </c>
      <c r="C416" s="47" t="s">
        <v>5</v>
      </c>
      <c r="D416" s="28">
        <v>12</v>
      </c>
      <c r="E416" s="29">
        <v>3.0927835051546393</v>
      </c>
      <c r="F416" s="40"/>
      <c r="G416" s="40"/>
      <c r="H416" s="40"/>
      <c r="I416" s="40"/>
      <c r="J416" s="40"/>
      <c r="K416" s="40"/>
      <c r="L416" s="40"/>
      <c r="M416" s="40"/>
      <c r="N416" s="40"/>
      <c r="O416" s="40"/>
    </row>
    <row r="417" spans="1:15" x14ac:dyDescent="0.25">
      <c r="A417" s="46" t="s">
        <v>51</v>
      </c>
      <c r="B417" s="15">
        <f t="shared" si="14"/>
        <v>2020</v>
      </c>
      <c r="C417" s="46" t="s">
        <v>80</v>
      </c>
      <c r="D417" s="26">
        <v>169</v>
      </c>
      <c r="E417" s="27">
        <v>26.2015503875969</v>
      </c>
      <c r="F417" s="40"/>
      <c r="G417" s="40"/>
      <c r="H417" s="40"/>
      <c r="I417" s="40"/>
      <c r="J417" s="40"/>
      <c r="K417" s="40"/>
      <c r="L417" s="40"/>
      <c r="M417" s="40"/>
      <c r="N417" s="40"/>
      <c r="O417" s="40"/>
    </row>
    <row r="418" spans="1:15" x14ac:dyDescent="0.25">
      <c r="A418" s="46" t="s">
        <v>51</v>
      </c>
      <c r="B418" s="15">
        <f t="shared" si="14"/>
        <v>2020</v>
      </c>
      <c r="C418" s="46" t="s">
        <v>6</v>
      </c>
      <c r="D418" s="26">
        <v>142</v>
      </c>
      <c r="E418" s="27">
        <v>11.09375</v>
      </c>
      <c r="F418" s="40"/>
      <c r="G418" s="40"/>
      <c r="H418" s="40"/>
      <c r="I418" s="40"/>
      <c r="J418" s="40"/>
      <c r="K418" s="40"/>
      <c r="L418" s="40"/>
      <c r="M418" s="40"/>
      <c r="N418" s="40"/>
      <c r="O418" s="40"/>
    </row>
    <row r="419" spans="1:15" x14ac:dyDescent="0.25">
      <c r="A419" s="46" t="s">
        <v>51</v>
      </c>
      <c r="B419" s="15">
        <f t="shared" si="14"/>
        <v>2020</v>
      </c>
      <c r="C419" s="46" t="s">
        <v>7</v>
      </c>
      <c r="D419" s="26">
        <v>180</v>
      </c>
      <c r="E419" s="27">
        <v>16.363636363636363</v>
      </c>
      <c r="F419" s="40"/>
      <c r="G419" s="40"/>
      <c r="H419" s="40"/>
      <c r="I419" s="40"/>
      <c r="J419" s="40"/>
      <c r="K419" s="40"/>
      <c r="L419" s="40"/>
      <c r="M419" s="40"/>
      <c r="N419" s="40"/>
      <c r="O419" s="40"/>
    </row>
    <row r="420" spans="1:15" x14ac:dyDescent="0.25">
      <c r="A420" s="47" t="s">
        <v>51</v>
      </c>
      <c r="B420" s="16">
        <f t="shared" si="14"/>
        <v>2020</v>
      </c>
      <c r="C420" s="47" t="s">
        <v>8</v>
      </c>
      <c r="D420" s="28">
        <v>392</v>
      </c>
      <c r="E420" s="29">
        <v>47.921760391198042</v>
      </c>
      <c r="F420" s="40"/>
      <c r="G420" s="40"/>
      <c r="H420" s="40"/>
      <c r="I420" s="40"/>
      <c r="J420" s="40"/>
      <c r="K420" s="40"/>
      <c r="L420" s="40"/>
      <c r="M420" s="40"/>
      <c r="N420" s="40"/>
      <c r="O420" s="40"/>
    </row>
    <row r="421" spans="1:15" x14ac:dyDescent="0.25">
      <c r="A421" s="47" t="s">
        <v>51</v>
      </c>
      <c r="B421" s="16">
        <f t="shared" si="14"/>
        <v>2020</v>
      </c>
      <c r="C421" s="47" t="s">
        <v>82</v>
      </c>
      <c r="D421" s="28">
        <v>804</v>
      </c>
      <c r="E421" s="29">
        <v>54.54545454545454</v>
      </c>
      <c r="F421" s="40"/>
      <c r="G421" s="40"/>
      <c r="H421" s="40"/>
      <c r="I421" s="40"/>
      <c r="J421" s="40"/>
      <c r="K421" s="40"/>
      <c r="L421" s="40"/>
      <c r="M421" s="40"/>
      <c r="N421" s="40"/>
      <c r="O421" s="40"/>
    </row>
    <row r="422" spans="1:15" x14ac:dyDescent="0.25">
      <c r="A422" s="47" t="s">
        <v>51</v>
      </c>
      <c r="B422" s="16">
        <f t="shared" si="14"/>
        <v>2020</v>
      </c>
      <c r="C422" s="47" t="s">
        <v>81</v>
      </c>
      <c r="D422" s="28">
        <v>110</v>
      </c>
      <c r="E422" s="29">
        <v>25.641025641025639</v>
      </c>
      <c r="F422" s="40"/>
      <c r="G422" s="40"/>
      <c r="H422" s="40"/>
      <c r="I422" s="40"/>
      <c r="J422" s="40"/>
      <c r="K422" s="40"/>
      <c r="L422" s="40"/>
      <c r="M422" s="40"/>
      <c r="N422" s="40"/>
      <c r="O422" s="40"/>
    </row>
    <row r="423" spans="1:15" x14ac:dyDescent="0.25">
      <c r="A423" s="46" t="s">
        <v>51</v>
      </c>
      <c r="B423" s="15">
        <f t="shared" si="14"/>
        <v>2020</v>
      </c>
      <c r="C423" s="46" t="s">
        <v>9</v>
      </c>
      <c r="D423" s="26">
        <v>168</v>
      </c>
      <c r="E423" s="27">
        <v>20.537897310513447</v>
      </c>
      <c r="F423" s="40"/>
      <c r="G423" s="40"/>
      <c r="H423" s="40"/>
      <c r="I423" s="40"/>
      <c r="J423" s="40"/>
      <c r="K423" s="40"/>
      <c r="L423" s="40"/>
      <c r="M423" s="40"/>
      <c r="N423" s="40"/>
      <c r="O423" s="40"/>
    </row>
    <row r="424" spans="1:15" x14ac:dyDescent="0.25">
      <c r="A424" s="46" t="s">
        <v>51</v>
      </c>
      <c r="B424" s="15">
        <f t="shared" si="14"/>
        <v>2020</v>
      </c>
      <c r="C424" s="46" t="s">
        <v>10</v>
      </c>
      <c r="D424" s="26">
        <v>292</v>
      </c>
      <c r="E424" s="27">
        <v>41.011235955056179</v>
      </c>
      <c r="F424" s="40"/>
      <c r="G424" s="40"/>
      <c r="H424" s="40"/>
      <c r="I424" s="40"/>
      <c r="J424" s="40"/>
      <c r="K424" s="40"/>
      <c r="L424" s="40"/>
      <c r="M424" s="40"/>
      <c r="N424" s="40"/>
      <c r="O424" s="40"/>
    </row>
    <row r="425" spans="1:15" x14ac:dyDescent="0.25">
      <c r="A425" s="46" t="s">
        <v>51</v>
      </c>
      <c r="B425" s="15">
        <f t="shared" si="14"/>
        <v>2020</v>
      </c>
      <c r="C425" s="46" t="s">
        <v>79</v>
      </c>
      <c r="D425" s="26">
        <v>77</v>
      </c>
      <c r="E425" s="27">
        <v>10.875706214689265</v>
      </c>
      <c r="F425" s="40"/>
      <c r="G425" s="40"/>
      <c r="H425" s="40"/>
      <c r="I425" s="40"/>
      <c r="J425" s="40"/>
      <c r="K425" s="40"/>
      <c r="L425" s="40"/>
      <c r="M425" s="40"/>
      <c r="N425" s="40"/>
      <c r="O425" s="40"/>
    </row>
    <row r="426" spans="1:15" x14ac:dyDescent="0.25">
      <c r="A426" s="47" t="s">
        <v>51</v>
      </c>
      <c r="B426" s="16">
        <f t="shared" si="14"/>
        <v>2020</v>
      </c>
      <c r="C426" s="47" t="s">
        <v>11</v>
      </c>
      <c r="D426" s="28">
        <v>253</v>
      </c>
      <c r="E426" s="29">
        <v>27.380952380952383</v>
      </c>
      <c r="F426" s="40"/>
      <c r="G426" s="40"/>
      <c r="H426" s="40"/>
      <c r="I426" s="40"/>
      <c r="J426" s="40"/>
      <c r="K426" s="40"/>
      <c r="L426" s="40"/>
      <c r="M426" s="40"/>
      <c r="N426" s="40"/>
      <c r="O426" s="40"/>
    </row>
    <row r="427" spans="1:15" x14ac:dyDescent="0.25">
      <c r="A427" s="47" t="s">
        <v>51</v>
      </c>
      <c r="B427" s="16">
        <f t="shared" si="14"/>
        <v>2020</v>
      </c>
      <c r="C427" s="47" t="s">
        <v>12</v>
      </c>
      <c r="D427" s="28">
        <v>207</v>
      </c>
      <c r="E427" s="29">
        <v>26.403061224489793</v>
      </c>
      <c r="F427" s="40"/>
      <c r="G427" s="40"/>
      <c r="H427" s="40"/>
      <c r="I427" s="40"/>
      <c r="J427" s="40"/>
      <c r="K427" s="40"/>
      <c r="L427" s="40"/>
      <c r="M427" s="40"/>
      <c r="N427" s="40"/>
      <c r="O427" s="40"/>
    </row>
    <row r="428" spans="1:15" x14ac:dyDescent="0.25">
      <c r="A428" s="47" t="s">
        <v>51</v>
      </c>
      <c r="B428" s="16">
        <f t="shared" si="14"/>
        <v>2020</v>
      </c>
      <c r="C428" s="47" t="s">
        <v>13</v>
      </c>
      <c r="D428" s="28">
        <v>209</v>
      </c>
      <c r="E428" s="29">
        <v>27.142857142857142</v>
      </c>
      <c r="F428" s="40"/>
      <c r="G428" s="40"/>
      <c r="H428" s="40"/>
      <c r="I428" s="40"/>
      <c r="J428" s="40"/>
      <c r="K428" s="40"/>
      <c r="L428" s="40"/>
      <c r="M428" s="40"/>
      <c r="N428" s="40"/>
      <c r="O428" s="40"/>
    </row>
    <row r="429" spans="1:15" x14ac:dyDescent="0.25">
      <c r="A429" s="46" t="s">
        <v>51</v>
      </c>
      <c r="B429" s="15">
        <f t="shared" si="14"/>
        <v>2020</v>
      </c>
      <c r="C429" s="46" t="s">
        <v>14</v>
      </c>
      <c r="D429" s="26">
        <v>144</v>
      </c>
      <c r="E429" s="27">
        <v>14.314115308151093</v>
      </c>
      <c r="F429" s="40"/>
      <c r="G429" s="40"/>
      <c r="H429" s="40"/>
      <c r="I429" s="40"/>
      <c r="J429" s="40"/>
      <c r="K429" s="40"/>
      <c r="L429" s="40"/>
      <c r="M429" s="40"/>
      <c r="N429" s="40"/>
      <c r="O429" s="40"/>
    </row>
    <row r="430" spans="1:15" x14ac:dyDescent="0.25">
      <c r="A430" s="46" t="s">
        <v>51</v>
      </c>
      <c r="B430" s="15">
        <f t="shared" si="14"/>
        <v>2020</v>
      </c>
      <c r="C430" s="46" t="s">
        <v>15</v>
      </c>
      <c r="D430" s="26">
        <v>428</v>
      </c>
      <c r="E430" s="27">
        <v>30.035087719298247</v>
      </c>
      <c r="F430" s="40"/>
      <c r="G430" s="40"/>
      <c r="H430" s="40"/>
      <c r="I430" s="40"/>
      <c r="J430" s="40"/>
      <c r="K430" s="40"/>
      <c r="L430" s="40"/>
      <c r="M430" s="40"/>
      <c r="N430" s="40"/>
      <c r="O430" s="40"/>
    </row>
    <row r="431" spans="1:15" x14ac:dyDescent="0.25">
      <c r="A431" s="46" t="s">
        <v>51</v>
      </c>
      <c r="B431" s="15">
        <f t="shared" si="14"/>
        <v>2020</v>
      </c>
      <c r="C431" s="46" t="s">
        <v>16</v>
      </c>
      <c r="D431" s="26">
        <v>17</v>
      </c>
      <c r="E431" s="27">
        <v>8.5427135678391952</v>
      </c>
      <c r="F431" s="40"/>
      <c r="G431" s="40"/>
      <c r="H431" s="40"/>
      <c r="I431" s="40"/>
      <c r="J431" s="40"/>
      <c r="K431" s="40"/>
      <c r="L431" s="40"/>
      <c r="M431" s="40"/>
      <c r="N431" s="40"/>
      <c r="O431" s="40"/>
    </row>
    <row r="432" spans="1:15" x14ac:dyDescent="0.25">
      <c r="A432" s="47" t="s">
        <v>51</v>
      </c>
      <c r="B432" s="16">
        <f t="shared" si="14"/>
        <v>2020</v>
      </c>
      <c r="C432" s="47" t="s">
        <v>17</v>
      </c>
      <c r="D432" s="28">
        <v>14</v>
      </c>
      <c r="E432" s="29">
        <v>3.664921465968586</v>
      </c>
      <c r="F432" s="40"/>
      <c r="G432" s="40"/>
      <c r="H432" s="40"/>
      <c r="I432" s="40"/>
      <c r="J432" s="40"/>
      <c r="K432" s="40"/>
      <c r="L432" s="40"/>
      <c r="M432" s="40"/>
      <c r="N432" s="40"/>
      <c r="O432" s="40"/>
    </row>
    <row r="433" spans="1:15" x14ac:dyDescent="0.25">
      <c r="A433" s="47" t="s">
        <v>51</v>
      </c>
      <c r="B433" s="16">
        <f t="shared" si="14"/>
        <v>2020</v>
      </c>
      <c r="C433" s="47" t="s">
        <v>18</v>
      </c>
      <c r="D433" s="28">
        <v>102</v>
      </c>
      <c r="E433" s="29">
        <v>26.221079691516707</v>
      </c>
      <c r="F433" s="40"/>
      <c r="G433" s="40"/>
      <c r="H433" s="40"/>
      <c r="I433" s="40"/>
      <c r="J433" s="40"/>
      <c r="K433" s="40"/>
      <c r="L433" s="40"/>
      <c r="M433" s="40"/>
      <c r="N433" s="40"/>
      <c r="O433" s="40"/>
    </row>
    <row r="434" spans="1:15" x14ac:dyDescent="0.25">
      <c r="A434" s="48" t="s">
        <v>51</v>
      </c>
      <c r="B434" s="17">
        <f t="shared" si="14"/>
        <v>2020</v>
      </c>
      <c r="C434" s="48" t="s">
        <v>19</v>
      </c>
      <c r="D434" s="49">
        <v>4299</v>
      </c>
      <c r="E434" s="30">
        <v>22.53735255570118</v>
      </c>
      <c r="F434" s="40"/>
      <c r="G434" s="40"/>
      <c r="H434" s="40"/>
      <c r="I434" s="40"/>
      <c r="J434" s="40"/>
      <c r="K434" s="40"/>
      <c r="L434" s="40"/>
      <c r="M434" s="40"/>
      <c r="N434" s="40"/>
      <c r="O434" s="40"/>
    </row>
    <row r="435" spans="1:15" x14ac:dyDescent="0.25">
      <c r="A435" s="22" t="s">
        <v>32</v>
      </c>
      <c r="B435" s="22" t="s">
        <v>36</v>
      </c>
      <c r="C435" s="22" t="s">
        <v>28</v>
      </c>
      <c r="D435" s="23" t="s">
        <v>39</v>
      </c>
      <c r="E435" s="23" t="s">
        <v>38</v>
      </c>
      <c r="F435" s="40"/>
      <c r="G435" s="40"/>
      <c r="H435" s="40"/>
      <c r="I435" s="40"/>
      <c r="J435" s="40"/>
      <c r="K435" s="40"/>
      <c r="L435" s="40"/>
      <c r="M435" s="40"/>
      <c r="N435" s="40"/>
      <c r="O435" s="40"/>
    </row>
    <row r="436" spans="1:15" x14ac:dyDescent="0.25">
      <c r="A436" s="46" t="s">
        <v>51</v>
      </c>
      <c r="B436" s="15">
        <f>B411+1</f>
        <v>2021</v>
      </c>
      <c r="C436" s="46" t="s">
        <v>0</v>
      </c>
      <c r="D436" s="26">
        <v>163</v>
      </c>
      <c r="E436" s="27">
        <v>26.332794830371569</v>
      </c>
      <c r="F436" s="40"/>
      <c r="G436" s="40"/>
      <c r="H436" s="40"/>
      <c r="I436" s="40"/>
      <c r="J436" s="40"/>
      <c r="K436" s="40"/>
      <c r="L436" s="40"/>
      <c r="M436" s="40"/>
      <c r="N436" s="40"/>
      <c r="O436" s="40"/>
    </row>
    <row r="437" spans="1:15" x14ac:dyDescent="0.25">
      <c r="A437" s="46" t="s">
        <v>51</v>
      </c>
      <c r="B437" s="15">
        <f t="shared" ref="B437:B459" si="15">B412+1</f>
        <v>2021</v>
      </c>
      <c r="C437" s="46" t="s">
        <v>1</v>
      </c>
      <c r="D437" s="26">
        <v>87</v>
      </c>
      <c r="E437" s="27">
        <v>13.919999999999998</v>
      </c>
      <c r="F437" s="40"/>
      <c r="G437" s="40"/>
      <c r="H437" s="40"/>
      <c r="I437" s="40"/>
      <c r="J437" s="40"/>
      <c r="K437" s="40"/>
      <c r="L437" s="40"/>
      <c r="M437" s="40"/>
      <c r="N437" s="40"/>
      <c r="O437" s="40"/>
    </row>
    <row r="438" spans="1:15" x14ac:dyDescent="0.25">
      <c r="A438" s="46" t="s">
        <v>51</v>
      </c>
      <c r="B438" s="15">
        <f t="shared" si="15"/>
        <v>2021</v>
      </c>
      <c r="C438" s="46" t="s">
        <v>2</v>
      </c>
      <c r="D438" s="26">
        <v>103</v>
      </c>
      <c r="E438" s="27">
        <v>7.7038145100972333</v>
      </c>
      <c r="F438" s="40"/>
      <c r="G438" s="40"/>
      <c r="H438" s="40"/>
      <c r="I438" s="40"/>
      <c r="J438" s="40"/>
      <c r="K438" s="40"/>
      <c r="L438" s="40"/>
      <c r="M438" s="40"/>
      <c r="N438" s="40"/>
      <c r="O438" s="40"/>
    </row>
    <row r="439" spans="1:15" x14ac:dyDescent="0.25">
      <c r="A439" s="47" t="s">
        <v>51</v>
      </c>
      <c r="B439" s="16">
        <f t="shared" si="15"/>
        <v>2021</v>
      </c>
      <c r="C439" s="47" t="s">
        <v>3</v>
      </c>
      <c r="D439" s="28">
        <v>128</v>
      </c>
      <c r="E439" s="29">
        <v>11.169284467713787</v>
      </c>
      <c r="F439" s="40"/>
      <c r="G439" s="40"/>
      <c r="H439" s="40"/>
      <c r="I439" s="40"/>
      <c r="J439" s="40"/>
      <c r="K439" s="40"/>
      <c r="L439" s="40"/>
      <c r="M439" s="40"/>
      <c r="N439" s="40"/>
      <c r="O439" s="40"/>
    </row>
    <row r="440" spans="1:15" x14ac:dyDescent="0.25">
      <c r="A440" s="47" t="s">
        <v>51</v>
      </c>
      <c r="B440" s="16">
        <f t="shared" si="15"/>
        <v>2021</v>
      </c>
      <c r="C440" s="47" t="s">
        <v>4</v>
      </c>
      <c r="D440" s="28">
        <v>44</v>
      </c>
      <c r="E440" s="29">
        <v>3.9497307001795332</v>
      </c>
      <c r="F440" s="40"/>
      <c r="G440" s="40"/>
      <c r="H440" s="40"/>
      <c r="I440" s="40"/>
      <c r="J440" s="40"/>
      <c r="K440" s="40"/>
      <c r="L440" s="40"/>
      <c r="M440" s="40"/>
      <c r="N440" s="40"/>
      <c r="O440" s="40"/>
    </row>
    <row r="441" spans="1:15" x14ac:dyDescent="0.25">
      <c r="A441" s="47" t="s">
        <v>51</v>
      </c>
      <c r="B441" s="16">
        <f t="shared" si="15"/>
        <v>2021</v>
      </c>
      <c r="C441" s="47" t="s">
        <v>5</v>
      </c>
      <c r="D441" s="28">
        <v>11</v>
      </c>
      <c r="E441" s="29">
        <v>2.8947368421052633</v>
      </c>
      <c r="F441" s="40"/>
      <c r="G441" s="40"/>
      <c r="H441" s="40"/>
      <c r="I441" s="40"/>
      <c r="J441" s="40"/>
      <c r="K441" s="40"/>
      <c r="L441" s="40"/>
      <c r="M441" s="40"/>
      <c r="N441" s="40"/>
      <c r="O441" s="40"/>
    </row>
    <row r="442" spans="1:15" x14ac:dyDescent="0.25">
      <c r="A442" s="46" t="s">
        <v>51</v>
      </c>
      <c r="B442" s="15">
        <f t="shared" si="15"/>
        <v>2021</v>
      </c>
      <c r="C442" s="46" t="s">
        <v>80</v>
      </c>
      <c r="D442" s="26">
        <v>177</v>
      </c>
      <c r="E442" s="27">
        <v>26.777609682299548</v>
      </c>
      <c r="F442" s="40"/>
      <c r="G442" s="40"/>
      <c r="H442" s="40"/>
      <c r="I442" s="40"/>
      <c r="J442" s="40"/>
      <c r="K442" s="40"/>
      <c r="L442" s="40"/>
      <c r="M442" s="40"/>
      <c r="N442" s="40"/>
      <c r="O442" s="40"/>
    </row>
    <row r="443" spans="1:15" x14ac:dyDescent="0.25">
      <c r="A443" s="46" t="s">
        <v>51</v>
      </c>
      <c r="B443" s="15">
        <f t="shared" si="15"/>
        <v>2021</v>
      </c>
      <c r="C443" s="46" t="s">
        <v>6</v>
      </c>
      <c r="D443" s="26">
        <v>129</v>
      </c>
      <c r="E443" s="27">
        <v>9.8699311400153018</v>
      </c>
      <c r="F443" s="40"/>
      <c r="G443" s="40"/>
      <c r="H443" s="40"/>
      <c r="I443" s="40"/>
      <c r="J443" s="40"/>
      <c r="K443" s="40"/>
      <c r="L443" s="40"/>
      <c r="M443" s="40"/>
      <c r="N443" s="40"/>
      <c r="O443" s="40"/>
    </row>
    <row r="444" spans="1:15" x14ac:dyDescent="0.25">
      <c r="A444" s="46" t="s">
        <v>51</v>
      </c>
      <c r="B444" s="15">
        <f t="shared" si="15"/>
        <v>2021</v>
      </c>
      <c r="C444" s="46" t="s">
        <v>7</v>
      </c>
      <c r="D444" s="26">
        <v>169</v>
      </c>
      <c r="E444" s="27">
        <v>15.294117647058824</v>
      </c>
      <c r="F444" s="40"/>
      <c r="G444" s="40"/>
      <c r="H444" s="40"/>
      <c r="I444" s="40"/>
      <c r="J444" s="40"/>
      <c r="K444" s="40"/>
      <c r="L444" s="40"/>
      <c r="M444" s="40"/>
      <c r="N444" s="40"/>
      <c r="O444" s="40"/>
    </row>
    <row r="445" spans="1:15" x14ac:dyDescent="0.25">
      <c r="A445" s="47" t="s">
        <v>51</v>
      </c>
      <c r="B445" s="16">
        <f t="shared" si="15"/>
        <v>2021</v>
      </c>
      <c r="C445" s="47" t="s">
        <v>8</v>
      </c>
      <c r="D445" s="28">
        <v>358</v>
      </c>
      <c r="E445" s="29">
        <v>44.361833952912022</v>
      </c>
      <c r="F445" s="40"/>
      <c r="G445" s="40"/>
      <c r="H445" s="40"/>
      <c r="I445" s="40"/>
      <c r="J445" s="40"/>
      <c r="K445" s="40"/>
      <c r="L445" s="40"/>
      <c r="M445" s="40"/>
      <c r="N445" s="40"/>
      <c r="O445" s="40"/>
    </row>
    <row r="446" spans="1:15" x14ac:dyDescent="0.25">
      <c r="A446" s="47" t="s">
        <v>51</v>
      </c>
      <c r="B446" s="16">
        <f t="shared" si="15"/>
        <v>2021</v>
      </c>
      <c r="C446" s="47" t="s">
        <v>82</v>
      </c>
      <c r="D446" s="28">
        <v>793</v>
      </c>
      <c r="E446" s="29">
        <v>51.965923984272614</v>
      </c>
      <c r="F446" s="40"/>
      <c r="G446" s="40"/>
      <c r="H446" s="40"/>
      <c r="I446" s="40"/>
      <c r="J446" s="40"/>
      <c r="K446" s="40"/>
      <c r="L446" s="40"/>
      <c r="M446" s="40"/>
      <c r="N446" s="40"/>
      <c r="O446" s="40"/>
    </row>
    <row r="447" spans="1:15" x14ac:dyDescent="0.25">
      <c r="A447" s="47" t="s">
        <v>51</v>
      </c>
      <c r="B447" s="16">
        <f t="shared" si="15"/>
        <v>2021</v>
      </c>
      <c r="C447" s="47" t="s">
        <v>81</v>
      </c>
      <c r="D447" s="28">
        <v>106</v>
      </c>
      <c r="E447" s="29">
        <v>24.941176470588236</v>
      </c>
      <c r="F447" s="40"/>
      <c r="G447" s="40"/>
      <c r="H447" s="40"/>
      <c r="I447" s="40"/>
      <c r="J447" s="40"/>
      <c r="K447" s="40"/>
      <c r="L447" s="40"/>
      <c r="M447" s="40"/>
      <c r="N447" s="40"/>
      <c r="O447" s="40"/>
    </row>
    <row r="448" spans="1:15" x14ac:dyDescent="0.25">
      <c r="A448" s="46" t="s">
        <v>51</v>
      </c>
      <c r="B448" s="15">
        <f t="shared" si="15"/>
        <v>2021</v>
      </c>
      <c r="C448" s="46" t="s">
        <v>9</v>
      </c>
      <c r="D448" s="26">
        <v>170</v>
      </c>
      <c r="E448" s="27">
        <v>20.858895705521473</v>
      </c>
      <c r="F448" s="40"/>
      <c r="G448" s="40"/>
      <c r="H448" s="40"/>
      <c r="I448" s="40"/>
      <c r="J448" s="40"/>
      <c r="K448" s="40"/>
      <c r="L448" s="40"/>
      <c r="M448" s="40"/>
      <c r="N448" s="40"/>
      <c r="O448" s="40"/>
    </row>
    <row r="449" spans="1:15" x14ac:dyDescent="0.25">
      <c r="A449" s="46" t="s">
        <v>51</v>
      </c>
      <c r="B449" s="15">
        <f t="shared" si="15"/>
        <v>2021</v>
      </c>
      <c r="C449" s="46" t="s">
        <v>10</v>
      </c>
      <c r="D449" s="26">
        <v>280</v>
      </c>
      <c r="E449" s="27">
        <v>39.829302987197721</v>
      </c>
      <c r="F449" s="40"/>
      <c r="G449" s="40"/>
      <c r="H449" s="40"/>
      <c r="I449" s="40"/>
      <c r="J449" s="40"/>
      <c r="K449" s="40"/>
      <c r="L449" s="40"/>
      <c r="M449" s="40"/>
      <c r="N449" s="40"/>
      <c r="O449" s="40"/>
    </row>
    <row r="450" spans="1:15" x14ac:dyDescent="0.25">
      <c r="A450" s="46" t="s">
        <v>51</v>
      </c>
      <c r="B450" s="15">
        <f t="shared" si="15"/>
        <v>2021</v>
      </c>
      <c r="C450" s="46" t="s">
        <v>79</v>
      </c>
      <c r="D450" s="26">
        <v>69</v>
      </c>
      <c r="E450" s="27">
        <v>9.7457627118644066</v>
      </c>
      <c r="F450" s="40"/>
      <c r="G450" s="40"/>
      <c r="H450" s="40"/>
      <c r="I450" s="40"/>
      <c r="J450" s="40"/>
      <c r="K450" s="40"/>
      <c r="L450" s="40"/>
      <c r="M450" s="40"/>
      <c r="N450" s="40"/>
      <c r="O450" s="40"/>
    </row>
    <row r="451" spans="1:15" x14ac:dyDescent="0.25">
      <c r="A451" s="47" t="s">
        <v>51</v>
      </c>
      <c r="B451" s="16">
        <f t="shared" si="15"/>
        <v>2021</v>
      </c>
      <c r="C451" s="47" t="s">
        <v>11</v>
      </c>
      <c r="D451" s="28">
        <v>246</v>
      </c>
      <c r="E451" s="29">
        <v>26.710097719869708</v>
      </c>
      <c r="F451" s="40"/>
      <c r="G451" s="40"/>
      <c r="H451" s="40"/>
      <c r="I451" s="40"/>
      <c r="J451" s="40"/>
      <c r="K451" s="40"/>
      <c r="L451" s="40"/>
      <c r="M451" s="40"/>
      <c r="N451" s="40"/>
      <c r="O451" s="40"/>
    </row>
    <row r="452" spans="1:15" x14ac:dyDescent="0.25">
      <c r="A452" s="47" t="s">
        <v>51</v>
      </c>
      <c r="B452" s="16">
        <f t="shared" si="15"/>
        <v>2021</v>
      </c>
      <c r="C452" s="47" t="s">
        <v>12</v>
      </c>
      <c r="D452" s="28">
        <v>202</v>
      </c>
      <c r="E452" s="29">
        <v>26.064516129032256</v>
      </c>
      <c r="F452" s="40"/>
      <c r="G452" s="40"/>
      <c r="H452" s="40"/>
      <c r="I452" s="40"/>
      <c r="J452" s="40"/>
      <c r="K452" s="40"/>
      <c r="L452" s="40"/>
      <c r="M452" s="40"/>
      <c r="N452" s="40"/>
      <c r="O452" s="40"/>
    </row>
    <row r="453" spans="1:15" x14ac:dyDescent="0.25">
      <c r="A453" s="47" t="s">
        <v>51</v>
      </c>
      <c r="B453" s="16">
        <f t="shared" si="15"/>
        <v>2021</v>
      </c>
      <c r="C453" s="47" t="s">
        <v>13</v>
      </c>
      <c r="D453" s="28">
        <v>180</v>
      </c>
      <c r="E453" s="29">
        <v>23.746701846965699</v>
      </c>
      <c r="F453" s="40"/>
      <c r="G453" s="40"/>
      <c r="H453" s="40"/>
      <c r="I453" s="40"/>
      <c r="J453" s="40"/>
      <c r="K453" s="40"/>
      <c r="L453" s="40"/>
      <c r="M453" s="40"/>
      <c r="N453" s="40"/>
      <c r="O453" s="40"/>
    </row>
    <row r="454" spans="1:15" x14ac:dyDescent="0.25">
      <c r="A454" s="46" t="s">
        <v>51</v>
      </c>
      <c r="B454" s="15">
        <f t="shared" si="15"/>
        <v>2021</v>
      </c>
      <c r="C454" s="46" t="s">
        <v>14</v>
      </c>
      <c r="D454" s="26">
        <v>137</v>
      </c>
      <c r="E454" s="27">
        <v>13.979591836734695</v>
      </c>
      <c r="F454" s="40"/>
      <c r="G454" s="40"/>
      <c r="H454" s="40"/>
      <c r="I454" s="40"/>
      <c r="J454" s="40"/>
      <c r="K454" s="40"/>
      <c r="L454" s="40"/>
      <c r="M454" s="40"/>
      <c r="N454" s="40"/>
      <c r="O454" s="40"/>
    </row>
    <row r="455" spans="1:15" x14ac:dyDescent="0.25">
      <c r="A455" s="46" t="s">
        <v>51</v>
      </c>
      <c r="B455" s="15">
        <f t="shared" si="15"/>
        <v>2021</v>
      </c>
      <c r="C455" s="46" t="s">
        <v>15</v>
      </c>
      <c r="D455" s="26">
        <v>447</v>
      </c>
      <c r="E455" s="27">
        <v>31.634819532908704</v>
      </c>
      <c r="F455" s="40"/>
      <c r="G455" s="40"/>
      <c r="H455" s="40"/>
      <c r="I455" s="40"/>
      <c r="J455" s="40"/>
      <c r="K455" s="40"/>
      <c r="L455" s="40"/>
      <c r="M455" s="40"/>
      <c r="N455" s="40"/>
      <c r="O455" s="40"/>
    </row>
    <row r="456" spans="1:15" x14ac:dyDescent="0.25">
      <c r="A456" s="46" t="s">
        <v>51</v>
      </c>
      <c r="B456" s="15">
        <f t="shared" si="15"/>
        <v>2021</v>
      </c>
      <c r="C456" s="46" t="s">
        <v>16</v>
      </c>
      <c r="D456" s="26">
        <v>14</v>
      </c>
      <c r="E456" s="27">
        <v>7.1794871794871788</v>
      </c>
      <c r="F456" s="40"/>
      <c r="G456" s="40"/>
      <c r="H456" s="40"/>
      <c r="I456" s="40"/>
      <c r="J456" s="40"/>
      <c r="K456" s="40"/>
      <c r="L456" s="40"/>
      <c r="M456" s="40"/>
      <c r="N456" s="40"/>
      <c r="O456" s="40"/>
    </row>
    <row r="457" spans="1:15" x14ac:dyDescent="0.25">
      <c r="A457" s="47" t="s">
        <v>51</v>
      </c>
      <c r="B457" s="16">
        <f t="shared" si="15"/>
        <v>2021</v>
      </c>
      <c r="C457" s="47" t="s">
        <v>17</v>
      </c>
      <c r="D457" s="28">
        <v>10</v>
      </c>
      <c r="E457" s="29">
        <v>2.6315789473684208</v>
      </c>
      <c r="F457" s="40"/>
      <c r="G457" s="40"/>
      <c r="H457" s="40"/>
      <c r="I457" s="40"/>
      <c r="J457" s="40"/>
      <c r="K457" s="40"/>
      <c r="L457" s="40"/>
      <c r="M457" s="40"/>
      <c r="N457" s="40"/>
      <c r="O457" s="40"/>
    </row>
    <row r="458" spans="1:15" x14ac:dyDescent="0.25">
      <c r="A458" s="47" t="s">
        <v>51</v>
      </c>
      <c r="B458" s="16">
        <f t="shared" si="15"/>
        <v>2021</v>
      </c>
      <c r="C458" s="47" t="s">
        <v>18</v>
      </c>
      <c r="D458" s="28">
        <v>101</v>
      </c>
      <c r="E458" s="29">
        <v>26.861702127659576</v>
      </c>
      <c r="F458" s="40"/>
      <c r="G458" s="40"/>
      <c r="H458" s="40"/>
      <c r="I458" s="40"/>
      <c r="J458" s="40"/>
      <c r="K458" s="40"/>
      <c r="L458" s="40"/>
      <c r="M458" s="40"/>
      <c r="N458" s="40"/>
      <c r="O458" s="40"/>
    </row>
    <row r="459" spans="1:15" x14ac:dyDescent="0.25">
      <c r="A459" s="48" t="s">
        <v>51</v>
      </c>
      <c r="B459" s="17">
        <f t="shared" si="15"/>
        <v>2021</v>
      </c>
      <c r="C459" s="48" t="s">
        <v>19</v>
      </c>
      <c r="D459" s="49">
        <v>4132</v>
      </c>
      <c r="E459" s="30">
        <v>21.660725518976726</v>
      </c>
      <c r="F459" s="40"/>
      <c r="G459" s="40"/>
      <c r="H459" s="40"/>
      <c r="I459" s="40"/>
      <c r="J459" s="40"/>
      <c r="K459" s="40"/>
      <c r="L459" s="40"/>
      <c r="M459" s="40"/>
      <c r="N459" s="40"/>
      <c r="O459" s="40"/>
    </row>
    <row r="460" spans="1:15" x14ac:dyDescent="0.25">
      <c r="A460" s="22" t="s">
        <v>32</v>
      </c>
      <c r="B460" s="22" t="s">
        <v>36</v>
      </c>
      <c r="C460" s="22" t="s">
        <v>28</v>
      </c>
      <c r="D460" s="23" t="s">
        <v>39</v>
      </c>
      <c r="E460" s="23" t="s">
        <v>38</v>
      </c>
      <c r="F460" s="40"/>
      <c r="G460" s="40"/>
      <c r="H460" s="40"/>
      <c r="I460" s="40"/>
      <c r="J460" s="40"/>
      <c r="K460" s="40"/>
      <c r="L460" s="40"/>
      <c r="M460" s="40"/>
      <c r="N460" s="40"/>
      <c r="O460" s="40"/>
    </row>
    <row r="461" spans="1:15" x14ac:dyDescent="0.25">
      <c r="A461" s="46" t="s">
        <v>51</v>
      </c>
      <c r="B461" s="15">
        <f>B436+1</f>
        <v>2022</v>
      </c>
      <c r="C461" s="46" t="s">
        <v>0</v>
      </c>
      <c r="D461" s="26">
        <v>211</v>
      </c>
      <c r="E461" s="27">
        <v>30.185979971387695</v>
      </c>
      <c r="F461" s="40"/>
      <c r="G461" s="40"/>
      <c r="H461" s="40"/>
      <c r="I461" s="40"/>
      <c r="J461" s="40"/>
      <c r="K461" s="40"/>
      <c r="L461" s="40"/>
      <c r="M461" s="40"/>
      <c r="N461" s="40"/>
      <c r="O461" s="40"/>
    </row>
    <row r="462" spans="1:15" x14ac:dyDescent="0.25">
      <c r="A462" s="46" t="s">
        <v>51</v>
      </c>
      <c r="B462" s="15">
        <f t="shared" ref="B462:B484" si="16">B437+1</f>
        <v>2022</v>
      </c>
      <c r="C462" s="46" t="s">
        <v>1</v>
      </c>
      <c r="D462" s="26">
        <v>124</v>
      </c>
      <c r="E462" s="27">
        <v>19.1358024691358</v>
      </c>
      <c r="F462" s="40"/>
      <c r="G462" s="40"/>
      <c r="H462" s="40"/>
      <c r="I462" s="40"/>
      <c r="J462" s="40"/>
      <c r="K462" s="40"/>
      <c r="L462" s="40"/>
      <c r="M462" s="40"/>
      <c r="N462" s="40"/>
      <c r="O462" s="40"/>
    </row>
    <row r="463" spans="1:15" x14ac:dyDescent="0.25">
      <c r="A463" s="46" t="s">
        <v>51</v>
      </c>
      <c r="B463" s="15">
        <f t="shared" si="16"/>
        <v>2022</v>
      </c>
      <c r="C463" s="46" t="s">
        <v>2</v>
      </c>
      <c r="D463" s="26">
        <v>126</v>
      </c>
      <c r="E463" s="27">
        <v>9.1903719912472646</v>
      </c>
      <c r="F463" s="40"/>
      <c r="G463" s="40"/>
      <c r="H463" s="40"/>
      <c r="I463" s="40"/>
      <c r="J463" s="40"/>
      <c r="K463" s="40"/>
      <c r="L463" s="40"/>
      <c r="M463" s="40"/>
      <c r="N463" s="40"/>
      <c r="O463" s="40"/>
    </row>
    <row r="464" spans="1:15" x14ac:dyDescent="0.25">
      <c r="A464" s="47" t="s">
        <v>51</v>
      </c>
      <c r="B464" s="16">
        <f t="shared" si="16"/>
        <v>2022</v>
      </c>
      <c r="C464" s="47" t="s">
        <v>3</v>
      </c>
      <c r="D464" s="28">
        <v>175</v>
      </c>
      <c r="E464" s="29">
        <v>15.24390243902439</v>
      </c>
      <c r="F464" s="40"/>
      <c r="G464" s="40"/>
      <c r="H464" s="40"/>
      <c r="I464" s="40"/>
      <c r="J464" s="40"/>
      <c r="K464" s="40"/>
      <c r="L464" s="40"/>
      <c r="M464" s="40"/>
      <c r="N464" s="40"/>
      <c r="O464" s="40"/>
    </row>
    <row r="465" spans="1:15" x14ac:dyDescent="0.25">
      <c r="A465" s="47" t="s">
        <v>51</v>
      </c>
      <c r="B465" s="16">
        <f t="shared" si="16"/>
        <v>2022</v>
      </c>
      <c r="C465" s="47" t="s">
        <v>4</v>
      </c>
      <c r="D465" s="28">
        <v>60</v>
      </c>
      <c r="E465" s="29">
        <v>5.4644808743169397</v>
      </c>
      <c r="F465" s="40"/>
      <c r="G465" s="40"/>
      <c r="H465" s="40"/>
      <c r="I465" s="40"/>
      <c r="J465" s="40"/>
      <c r="K465" s="40"/>
      <c r="L465" s="40"/>
      <c r="M465" s="40"/>
      <c r="N465" s="40"/>
      <c r="O465" s="40"/>
    </row>
    <row r="466" spans="1:15" x14ac:dyDescent="0.25">
      <c r="A466" s="47" t="s">
        <v>51</v>
      </c>
      <c r="B466" s="16">
        <f t="shared" si="16"/>
        <v>2022</v>
      </c>
      <c r="C466" s="47" t="s">
        <v>5</v>
      </c>
      <c r="D466" s="28">
        <v>20</v>
      </c>
      <c r="E466" s="29">
        <v>5.0761421319796955</v>
      </c>
      <c r="F466" s="40"/>
      <c r="G466" s="40"/>
      <c r="H466" s="40"/>
      <c r="I466" s="40"/>
      <c r="J466" s="40"/>
      <c r="K466" s="40"/>
      <c r="L466" s="40"/>
      <c r="M466" s="40"/>
      <c r="N466" s="40"/>
      <c r="O466" s="40"/>
    </row>
    <row r="467" spans="1:15" x14ac:dyDescent="0.25">
      <c r="A467" s="46" t="s">
        <v>51</v>
      </c>
      <c r="B467" s="15">
        <f t="shared" si="16"/>
        <v>2022</v>
      </c>
      <c r="C467" s="46" t="s">
        <v>80</v>
      </c>
      <c r="D467" s="26">
        <v>206</v>
      </c>
      <c r="E467" s="27">
        <v>28.81118881118881</v>
      </c>
      <c r="F467" s="40"/>
      <c r="G467" s="40"/>
      <c r="H467" s="40"/>
      <c r="I467" s="40"/>
      <c r="J467" s="40"/>
      <c r="K467" s="40"/>
      <c r="L467" s="40"/>
      <c r="M467" s="40"/>
      <c r="N467" s="40"/>
      <c r="O467" s="40"/>
    </row>
    <row r="468" spans="1:15" x14ac:dyDescent="0.25">
      <c r="A468" s="46" t="s">
        <v>51</v>
      </c>
      <c r="B468" s="15">
        <f t="shared" si="16"/>
        <v>2022</v>
      </c>
      <c r="C468" s="46" t="s">
        <v>6</v>
      </c>
      <c r="D468" s="26">
        <v>148</v>
      </c>
      <c r="E468" s="27">
        <v>10.72463768115942</v>
      </c>
      <c r="F468" s="40"/>
      <c r="G468" s="40"/>
      <c r="H468" s="40"/>
      <c r="I468" s="40"/>
      <c r="J468" s="40"/>
      <c r="K468" s="40"/>
      <c r="L468" s="40"/>
      <c r="M468" s="40"/>
      <c r="N468" s="40"/>
      <c r="O468" s="40"/>
    </row>
    <row r="469" spans="1:15" x14ac:dyDescent="0.25">
      <c r="A469" s="46" t="s">
        <v>51</v>
      </c>
      <c r="B469" s="15">
        <f t="shared" si="16"/>
        <v>2022</v>
      </c>
      <c r="C469" s="46" t="s">
        <v>7</v>
      </c>
      <c r="D469" s="26">
        <v>184</v>
      </c>
      <c r="E469" s="27">
        <v>16</v>
      </c>
      <c r="F469" s="40"/>
      <c r="G469" s="40"/>
      <c r="H469" s="40"/>
      <c r="I469" s="40"/>
      <c r="J469" s="40"/>
      <c r="K469" s="40"/>
      <c r="L469" s="40"/>
      <c r="M469" s="40"/>
      <c r="N469" s="40"/>
      <c r="O469" s="40"/>
    </row>
    <row r="470" spans="1:15" x14ac:dyDescent="0.25">
      <c r="A470" s="47" t="s">
        <v>51</v>
      </c>
      <c r="B470" s="16">
        <f t="shared" si="16"/>
        <v>2022</v>
      </c>
      <c r="C470" s="47" t="s">
        <v>8</v>
      </c>
      <c r="D470" s="28">
        <v>397</v>
      </c>
      <c r="E470" s="29">
        <v>47.261904761904759</v>
      </c>
      <c r="F470" s="40"/>
      <c r="G470" s="40"/>
      <c r="H470" s="40"/>
      <c r="I470" s="40"/>
      <c r="J470" s="40"/>
      <c r="K470" s="40"/>
      <c r="L470" s="40"/>
      <c r="M470" s="40"/>
      <c r="N470" s="40"/>
      <c r="O470" s="40"/>
    </row>
    <row r="471" spans="1:15" x14ac:dyDescent="0.25">
      <c r="A471" s="47" t="s">
        <v>51</v>
      </c>
      <c r="B471" s="16">
        <f t="shared" si="16"/>
        <v>2022</v>
      </c>
      <c r="C471" s="47" t="s">
        <v>82</v>
      </c>
      <c r="D471" s="28">
        <v>836</v>
      </c>
      <c r="E471" s="29">
        <v>53.865979381443296</v>
      </c>
      <c r="F471" s="40"/>
      <c r="G471" s="40"/>
      <c r="H471" s="40"/>
      <c r="I471" s="40"/>
      <c r="J471" s="40"/>
      <c r="K471" s="40"/>
      <c r="L471" s="40"/>
      <c r="M471" s="40"/>
      <c r="N471" s="40"/>
      <c r="O471" s="40"/>
    </row>
    <row r="472" spans="1:15" x14ac:dyDescent="0.25">
      <c r="A472" s="47" t="s">
        <v>51</v>
      </c>
      <c r="B472" s="16">
        <f t="shared" si="16"/>
        <v>2022</v>
      </c>
      <c r="C472" s="47" t="s">
        <v>81</v>
      </c>
      <c r="D472" s="28">
        <v>123</v>
      </c>
      <c r="E472" s="29">
        <v>27.765237020316025</v>
      </c>
      <c r="F472" s="40"/>
      <c r="G472" s="40"/>
      <c r="H472" s="40"/>
      <c r="I472" s="40"/>
      <c r="J472" s="40"/>
      <c r="K472" s="40"/>
      <c r="L472" s="40"/>
      <c r="M472" s="40"/>
      <c r="N472" s="40"/>
      <c r="O472" s="40"/>
    </row>
    <row r="473" spans="1:15" x14ac:dyDescent="0.25">
      <c r="A473" s="46" t="s">
        <v>51</v>
      </c>
      <c r="B473" s="15">
        <f t="shared" si="16"/>
        <v>2022</v>
      </c>
      <c r="C473" s="46" t="s">
        <v>9</v>
      </c>
      <c r="D473" s="26">
        <v>189</v>
      </c>
      <c r="E473" s="27">
        <v>22.157092614302464</v>
      </c>
      <c r="F473" s="40"/>
      <c r="G473" s="40"/>
      <c r="H473" s="40"/>
      <c r="I473" s="40"/>
      <c r="J473" s="40"/>
      <c r="K473" s="40"/>
      <c r="L473" s="40"/>
      <c r="M473" s="40"/>
      <c r="N473" s="40"/>
      <c r="O473" s="40"/>
    </row>
    <row r="474" spans="1:15" x14ac:dyDescent="0.25">
      <c r="A474" s="46" t="s">
        <v>51</v>
      </c>
      <c r="B474" s="15">
        <f t="shared" si="16"/>
        <v>2022</v>
      </c>
      <c r="C474" s="46" t="s">
        <v>10</v>
      </c>
      <c r="D474" s="26">
        <v>315</v>
      </c>
      <c r="E474" s="27">
        <v>41.501976284584977</v>
      </c>
      <c r="F474" s="40"/>
      <c r="G474" s="40"/>
      <c r="H474" s="40"/>
      <c r="I474" s="40"/>
      <c r="J474" s="40"/>
      <c r="K474" s="40"/>
      <c r="L474" s="40"/>
      <c r="M474" s="40"/>
      <c r="N474" s="40"/>
      <c r="O474" s="40"/>
    </row>
    <row r="475" spans="1:15" x14ac:dyDescent="0.25">
      <c r="A475" s="46" t="s">
        <v>51</v>
      </c>
      <c r="B475" s="15">
        <f t="shared" si="16"/>
        <v>2022</v>
      </c>
      <c r="C475" s="46" t="s">
        <v>79</v>
      </c>
      <c r="D475" s="26">
        <v>82</v>
      </c>
      <c r="E475" s="27">
        <v>11.404728789986091</v>
      </c>
      <c r="F475" s="40"/>
      <c r="G475" s="40"/>
      <c r="H475" s="40"/>
      <c r="I475" s="40"/>
      <c r="J475" s="40"/>
      <c r="K475" s="40"/>
      <c r="L475" s="40"/>
      <c r="M475" s="40"/>
      <c r="N475" s="40"/>
      <c r="O475" s="40"/>
    </row>
    <row r="476" spans="1:15" x14ac:dyDescent="0.25">
      <c r="A476" s="47" t="s">
        <v>51</v>
      </c>
      <c r="B476" s="16">
        <f t="shared" si="16"/>
        <v>2022</v>
      </c>
      <c r="C476" s="47" t="s">
        <v>11</v>
      </c>
      <c r="D476" s="28">
        <v>273</v>
      </c>
      <c r="E476" s="29">
        <v>28.407908428720084</v>
      </c>
      <c r="F476" s="40"/>
      <c r="G476" s="40"/>
      <c r="H476" s="40"/>
      <c r="I476" s="40"/>
      <c r="J476" s="40"/>
      <c r="K476" s="40"/>
      <c r="L476" s="40"/>
      <c r="M476" s="40"/>
      <c r="N476" s="40"/>
      <c r="O476" s="40"/>
    </row>
    <row r="477" spans="1:15" x14ac:dyDescent="0.25">
      <c r="A477" s="47" t="s">
        <v>51</v>
      </c>
      <c r="B477" s="16">
        <f t="shared" si="16"/>
        <v>2022</v>
      </c>
      <c r="C477" s="47" t="s">
        <v>12</v>
      </c>
      <c r="D477" s="28">
        <v>206</v>
      </c>
      <c r="E477" s="29">
        <v>26.042983565107459</v>
      </c>
      <c r="F477" s="40"/>
      <c r="G477" s="40"/>
      <c r="H477" s="40"/>
      <c r="I477" s="40"/>
      <c r="J477" s="40"/>
      <c r="K477" s="40"/>
      <c r="L477" s="40"/>
      <c r="M477" s="40"/>
      <c r="N477" s="40"/>
      <c r="O477" s="40"/>
    </row>
    <row r="478" spans="1:15" x14ac:dyDescent="0.25">
      <c r="A478" s="47" t="s">
        <v>51</v>
      </c>
      <c r="B478" s="16">
        <f t="shared" si="16"/>
        <v>2022</v>
      </c>
      <c r="C478" s="47" t="s">
        <v>13</v>
      </c>
      <c r="D478" s="28">
        <v>188</v>
      </c>
      <c r="E478" s="29">
        <v>24.415584415584416</v>
      </c>
      <c r="F478" s="40"/>
      <c r="G478" s="40"/>
      <c r="H478" s="40"/>
      <c r="I478" s="40"/>
      <c r="J478" s="40"/>
      <c r="K478" s="40"/>
      <c r="L478" s="40"/>
      <c r="M478" s="40"/>
      <c r="N478" s="40"/>
      <c r="O478" s="40"/>
    </row>
    <row r="479" spans="1:15" x14ac:dyDescent="0.25">
      <c r="A479" s="46" t="s">
        <v>51</v>
      </c>
      <c r="B479" s="15">
        <f t="shared" si="16"/>
        <v>2022</v>
      </c>
      <c r="C479" s="46" t="s">
        <v>14</v>
      </c>
      <c r="D479" s="26">
        <v>156</v>
      </c>
      <c r="E479" s="27">
        <v>15.219512195121951</v>
      </c>
      <c r="F479" s="40"/>
      <c r="G479" s="40"/>
      <c r="H479" s="40"/>
      <c r="I479" s="40"/>
      <c r="J479" s="40"/>
      <c r="K479" s="40"/>
      <c r="L479" s="40"/>
      <c r="M479" s="40"/>
      <c r="N479" s="40"/>
      <c r="O479" s="40"/>
    </row>
    <row r="480" spans="1:15" x14ac:dyDescent="0.25">
      <c r="A480" s="46" t="s">
        <v>51</v>
      </c>
      <c r="B480" s="15">
        <f t="shared" si="16"/>
        <v>2022</v>
      </c>
      <c r="C480" s="46" t="s">
        <v>15</v>
      </c>
      <c r="D480" s="26">
        <v>488</v>
      </c>
      <c r="E480" s="27">
        <v>33.10719131614654</v>
      </c>
      <c r="F480" s="40"/>
      <c r="G480" s="40"/>
      <c r="H480" s="40"/>
      <c r="I480" s="40"/>
      <c r="J480" s="40"/>
      <c r="K480" s="40"/>
      <c r="L480" s="40"/>
      <c r="M480" s="40"/>
      <c r="N480" s="40"/>
      <c r="O480" s="40"/>
    </row>
    <row r="481" spans="1:15" x14ac:dyDescent="0.25">
      <c r="A481" s="46" t="s">
        <v>51</v>
      </c>
      <c r="B481" s="15">
        <f t="shared" si="16"/>
        <v>2022</v>
      </c>
      <c r="C481" s="46" t="s">
        <v>16</v>
      </c>
      <c r="D481" s="26">
        <v>16</v>
      </c>
      <c r="E481" s="27">
        <v>8.4210526315789469</v>
      </c>
      <c r="F481" s="40"/>
      <c r="G481" s="40"/>
      <c r="H481" s="40"/>
      <c r="I481" s="40"/>
      <c r="J481" s="40"/>
      <c r="K481" s="40"/>
      <c r="L481" s="40"/>
      <c r="M481" s="40"/>
      <c r="N481" s="40"/>
      <c r="O481" s="40"/>
    </row>
    <row r="482" spans="1:15" x14ac:dyDescent="0.25">
      <c r="A482" s="47" t="s">
        <v>51</v>
      </c>
      <c r="B482" s="16">
        <f t="shared" si="16"/>
        <v>2022</v>
      </c>
      <c r="C482" s="47" t="s">
        <v>17</v>
      </c>
      <c r="D482" s="28">
        <v>13</v>
      </c>
      <c r="E482" s="29">
        <v>3.4852546916890081</v>
      </c>
      <c r="F482" s="40"/>
      <c r="G482" s="40"/>
      <c r="H482" s="40"/>
      <c r="I482" s="40"/>
      <c r="J482" s="40"/>
      <c r="K482" s="40"/>
      <c r="L482" s="40"/>
      <c r="M482" s="40"/>
      <c r="N482" s="40"/>
      <c r="O482" s="40"/>
    </row>
    <row r="483" spans="1:15" x14ac:dyDescent="0.25">
      <c r="A483" s="47" t="s">
        <v>51</v>
      </c>
      <c r="B483" s="16">
        <f t="shared" si="16"/>
        <v>2022</v>
      </c>
      <c r="C483" s="47" t="s">
        <v>18</v>
      </c>
      <c r="D483" s="28">
        <v>100</v>
      </c>
      <c r="E483" s="29">
        <v>26.809651474530831</v>
      </c>
      <c r="F483" s="40"/>
      <c r="G483" s="40"/>
      <c r="H483" s="40"/>
      <c r="I483" s="40"/>
      <c r="J483" s="40"/>
      <c r="K483" s="40"/>
      <c r="L483" s="40"/>
      <c r="M483" s="40"/>
      <c r="N483" s="40"/>
      <c r="O483" s="40"/>
    </row>
    <row r="484" spans="1:15" x14ac:dyDescent="0.25">
      <c r="A484" s="48" t="s">
        <v>51</v>
      </c>
      <c r="B484" s="17">
        <f t="shared" si="16"/>
        <v>2022</v>
      </c>
      <c r="C484" s="48" t="s">
        <v>19</v>
      </c>
      <c r="D484" s="49">
        <v>4644</v>
      </c>
      <c r="E484" s="30">
        <v>23.542532697962081</v>
      </c>
      <c r="F484" s="40"/>
      <c r="G484" s="40"/>
      <c r="H484" s="40"/>
      <c r="I484" s="40"/>
      <c r="J484" s="40"/>
      <c r="K484" s="40"/>
      <c r="L484" s="40"/>
      <c r="M484" s="40"/>
      <c r="N484" s="40"/>
      <c r="O484" s="40"/>
    </row>
  </sheetData>
  <hyperlinks>
    <hyperlink ref="A1" location="'Übersicht SGB2 und Beschäftigun'!A1" display="zurück zur Übersicht" xr:uid="{00000000-0004-0000-0200-000000000000}"/>
    <hyperlink ref="A15" location="'SGB2-BG mit Kindern'!$A$35" display="Jahr 2005" xr:uid="{1E0CEC7F-72EA-4A2F-8909-A588607F248F}"/>
    <hyperlink ref="A16" location="'SGB2-BG mit Kindern'!$A$60" display="Jahr 2006" xr:uid="{D47B5C63-D44C-49BE-99D4-6A797B1C43C3}"/>
    <hyperlink ref="A17" location="'SGB2-BG mit Kindern'!$A$85" display="Jahr 2007" xr:uid="{FA5AF465-E0D4-4506-B24A-2AB20F64EACA}"/>
    <hyperlink ref="A18" location="'SGB2-BG mit Kindern'!$A$110" display="Jahr 2008" xr:uid="{4D491314-641B-4326-843F-6D6CB4DCABA9}"/>
    <hyperlink ref="A19" location="'SGB2-BG mit Kindern'!$A$135" display="Jahr 2009" xr:uid="{DDF89933-9012-46C2-9EC5-5D9AA76BFEC0}"/>
    <hyperlink ref="A20" location="'SGB2-BG mit Kindern'!$A$160" display="Jahr 2010" xr:uid="{4FCFDA17-9ED1-4593-BBC5-34D6A18BBB88}"/>
    <hyperlink ref="A21" location="'SGB2-BG mit Kindern'!$A$185" display="Jahr 2011" xr:uid="{860042EC-A969-4B5C-BA4A-383C3E423B08}"/>
    <hyperlink ref="A22" location="'SGB2-BG mit Kindern'!$A$210" display="Jahr 2012" xr:uid="{56534501-D8D0-4C8B-A047-37B56129DBDC}"/>
    <hyperlink ref="A23" location="'SGB2-BG mit Kindern'!$A$235" display="Jahr 2013" xr:uid="{F6B799AF-85EE-476E-943B-BB75F9562D04}"/>
    <hyperlink ref="A24" location="'SGB2-BG mit Kindern'!$A$260" display="Jahr 2014" xr:uid="{45ABF706-16C1-4752-B08D-4DE9F06A3F11}"/>
    <hyperlink ref="A25" location="'SGB2-BG mit Kindern'!$A$285" display="Jahr 2015" xr:uid="{FE9209A1-F37D-4CEA-ACD5-3D7A1C1E5D93}"/>
    <hyperlink ref="A26" location="'SGB2-BG mit Kindern'!$A$310" display="Jahr 2016" xr:uid="{5FCD37C1-2D21-4CB7-B97C-EB8189A2AA35}"/>
    <hyperlink ref="A27" location="'SGB2-BG mit Kindern'!$A$335" display="Jahr 2017" xr:uid="{DDB56324-38F3-4DFC-AEB8-7825A90AFD25}"/>
    <hyperlink ref="A28" location="'SGB2-BG mit Kindern'!$A$360" display="Jahr 2018" xr:uid="{29CEE62C-70E9-487F-9AB9-A7DF4C2469FA}"/>
    <hyperlink ref="A29" location="'SGB2-BG mit Kindern'!$A$385" display="Jahr 2019" xr:uid="{168897CE-36D7-4E98-ADF9-0DFDBCD98A8F}"/>
    <hyperlink ref="A30" location="'SGB2-BG mit Kindern'!$A$410" display="Jahr 2020" xr:uid="{388EF4C3-5600-44F2-81AA-27292B623A5A}"/>
    <hyperlink ref="A31" location="'SGB2-BG mit Kindern'!$A$435" display="Jahr 2021" xr:uid="{DDE12A9F-1E4C-4DEC-BCE9-D6A85C48D5F4}"/>
    <hyperlink ref="A32" location="'SGB2-BG mit Kindern'!$A$460" display="Jahr 2022" xr:uid="{2482CEA0-BB76-4396-9BAF-5136979331A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3">
    <tabColor rgb="FFC00000"/>
  </sheetPr>
  <dimension ref="A1:O484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5" ht="45" customHeight="1" x14ac:dyDescent="0.25">
      <c r="A1" s="31" t="s">
        <v>29</v>
      </c>
      <c r="B1" s="18"/>
      <c r="C1" s="33"/>
      <c r="D1" s="31"/>
    </row>
    <row r="2" spans="1:5" ht="30.75" customHeight="1" x14ac:dyDescent="0.25">
      <c r="A2" s="32" t="s">
        <v>41</v>
      </c>
      <c r="B2" s="18"/>
      <c r="C2" s="33"/>
      <c r="D2" s="31"/>
    </row>
    <row r="3" spans="1:5" x14ac:dyDescent="0.25">
      <c r="A3" s="11" t="s">
        <v>30</v>
      </c>
      <c r="B3" s="18"/>
      <c r="D3" s="18"/>
    </row>
    <row r="4" spans="1:5" s="10" customFormat="1" x14ac:dyDescent="0.25">
      <c r="A4" s="21" t="s">
        <v>45</v>
      </c>
      <c r="B4" s="20"/>
      <c r="D4" s="20"/>
    </row>
    <row r="5" spans="1:5" s="10" customFormat="1" x14ac:dyDescent="0.25">
      <c r="A5" s="11" t="s">
        <v>32</v>
      </c>
      <c r="B5" s="20"/>
      <c r="D5" s="20"/>
    </row>
    <row r="6" spans="1:5" s="10" customFormat="1" ht="25.5" x14ac:dyDescent="0.25">
      <c r="A6" s="37" t="s">
        <v>54</v>
      </c>
      <c r="B6" s="20"/>
      <c r="D6" s="20"/>
    </row>
    <row r="7" spans="1:5" s="10" customFormat="1" x14ac:dyDescent="0.25">
      <c r="A7" s="11" t="s">
        <v>33</v>
      </c>
      <c r="B7" s="20"/>
      <c r="D7" s="19"/>
      <c r="E7" s="12"/>
    </row>
    <row r="8" spans="1:5" s="10" customFormat="1" x14ac:dyDescent="0.25">
      <c r="A8" s="35" t="s">
        <v>52</v>
      </c>
      <c r="B8" s="20"/>
      <c r="D8" s="19"/>
      <c r="E8" s="12"/>
    </row>
    <row r="9" spans="1:5" s="10" customFormat="1" x14ac:dyDescent="0.25">
      <c r="A9" s="11" t="s">
        <v>34</v>
      </c>
      <c r="B9" s="20"/>
      <c r="D9" s="19"/>
      <c r="E9" s="12"/>
    </row>
    <row r="10" spans="1:5" s="10" customFormat="1" ht="25.5" x14ac:dyDescent="0.25">
      <c r="A10" s="35" t="s">
        <v>53</v>
      </c>
      <c r="B10" s="20"/>
      <c r="D10" s="19"/>
      <c r="E10" s="12"/>
    </row>
    <row r="11" spans="1:5" s="10" customFormat="1" x14ac:dyDescent="0.25">
      <c r="A11" s="11" t="s">
        <v>35</v>
      </c>
      <c r="B11" s="19"/>
      <c r="D11" s="19"/>
      <c r="E11" s="12"/>
    </row>
    <row r="12" spans="1:5" s="10" customFormat="1" x14ac:dyDescent="0.25">
      <c r="A12" s="21" t="s">
        <v>37</v>
      </c>
      <c r="B12" s="19"/>
      <c r="D12" s="19"/>
      <c r="E12" s="12"/>
    </row>
    <row r="13" spans="1:5" s="10" customFormat="1" x14ac:dyDescent="0.25">
      <c r="A13" s="12"/>
      <c r="B13" s="19"/>
      <c r="D13" s="19"/>
      <c r="E13" s="12"/>
    </row>
    <row r="14" spans="1:5" s="10" customFormat="1" x14ac:dyDescent="0.25">
      <c r="A14" s="24" t="s">
        <v>40</v>
      </c>
      <c r="B14" s="19"/>
      <c r="C14" s="25"/>
      <c r="D14" s="19"/>
      <c r="E14" s="12"/>
    </row>
    <row r="15" spans="1:5" s="10" customFormat="1" x14ac:dyDescent="0.25">
      <c r="A15" s="50" t="s">
        <v>65</v>
      </c>
      <c r="B15" s="19"/>
      <c r="C15" s="25"/>
      <c r="D15" s="19"/>
      <c r="E15" s="12"/>
    </row>
    <row r="16" spans="1:5" s="10" customFormat="1" x14ac:dyDescent="0.25">
      <c r="A16" s="50" t="s">
        <v>66</v>
      </c>
      <c r="B16" s="19"/>
      <c r="C16" s="25"/>
      <c r="D16" s="19"/>
      <c r="E16" s="12"/>
    </row>
    <row r="17" spans="1:5" s="10" customFormat="1" x14ac:dyDescent="0.25">
      <c r="A17" s="50" t="s">
        <v>67</v>
      </c>
      <c r="B17" s="19"/>
      <c r="C17" s="25"/>
      <c r="D17" s="19"/>
      <c r="E17" s="12"/>
    </row>
    <row r="18" spans="1:5" s="10" customFormat="1" x14ac:dyDescent="0.25">
      <c r="A18" s="50" t="s">
        <v>68</v>
      </c>
      <c r="B18" s="19"/>
      <c r="C18" s="25"/>
      <c r="D18" s="19"/>
      <c r="E18" s="12"/>
    </row>
    <row r="19" spans="1:5" s="10" customFormat="1" x14ac:dyDescent="0.25">
      <c r="A19" s="50" t="s">
        <v>69</v>
      </c>
      <c r="B19" s="19"/>
      <c r="C19" s="25"/>
      <c r="D19" s="19"/>
      <c r="E19" s="12"/>
    </row>
    <row r="20" spans="1:5" s="10" customFormat="1" x14ac:dyDescent="0.25">
      <c r="A20" s="50" t="s">
        <v>70</v>
      </c>
      <c r="B20" s="19"/>
      <c r="C20" s="25"/>
      <c r="D20" s="19"/>
      <c r="E20" s="12"/>
    </row>
    <row r="21" spans="1:5" s="10" customFormat="1" x14ac:dyDescent="0.25">
      <c r="A21" s="50" t="s">
        <v>71</v>
      </c>
      <c r="B21" s="19"/>
      <c r="C21" s="25"/>
      <c r="D21" s="19"/>
      <c r="E21" s="12"/>
    </row>
    <row r="22" spans="1:5" s="10" customFormat="1" x14ac:dyDescent="0.25">
      <c r="A22" s="50" t="s">
        <v>72</v>
      </c>
      <c r="B22" s="19"/>
      <c r="C22" s="25"/>
      <c r="D22" s="19"/>
      <c r="E22" s="12"/>
    </row>
    <row r="23" spans="1:5" s="10" customFormat="1" x14ac:dyDescent="0.25">
      <c r="A23" s="50" t="s">
        <v>73</v>
      </c>
      <c r="B23" s="19"/>
      <c r="C23" s="25"/>
      <c r="D23" s="19"/>
      <c r="E23" s="12"/>
    </row>
    <row r="24" spans="1:5" s="10" customFormat="1" x14ac:dyDescent="0.25">
      <c r="A24" s="50" t="s">
        <v>74</v>
      </c>
      <c r="B24" s="19"/>
      <c r="C24" s="25"/>
      <c r="D24" s="19"/>
      <c r="E24" s="12"/>
    </row>
    <row r="25" spans="1:5" s="10" customFormat="1" x14ac:dyDescent="0.25">
      <c r="A25" s="50" t="s">
        <v>75</v>
      </c>
      <c r="B25" s="19"/>
      <c r="C25" s="25"/>
      <c r="D25" s="19"/>
      <c r="E25" s="12"/>
    </row>
    <row r="26" spans="1:5" s="56" customFormat="1" x14ac:dyDescent="0.25">
      <c r="A26" s="50" t="s">
        <v>76</v>
      </c>
      <c r="B26" s="19"/>
      <c r="C26" s="25"/>
      <c r="D26" s="19"/>
      <c r="E26" s="57"/>
    </row>
    <row r="27" spans="1:5" s="56" customFormat="1" x14ac:dyDescent="0.25">
      <c r="A27" s="50" t="s">
        <v>77</v>
      </c>
      <c r="B27" s="19"/>
      <c r="C27" s="25"/>
      <c r="D27" s="19"/>
      <c r="E27" s="57"/>
    </row>
    <row r="28" spans="1:5" s="56" customFormat="1" x14ac:dyDescent="0.25">
      <c r="A28" s="50" t="s">
        <v>78</v>
      </c>
      <c r="B28" s="19"/>
      <c r="C28" s="25"/>
      <c r="D28" s="19"/>
      <c r="E28" s="57"/>
    </row>
    <row r="29" spans="1:5" s="56" customFormat="1" x14ac:dyDescent="0.25">
      <c r="A29" s="50" t="s">
        <v>84</v>
      </c>
      <c r="B29" s="19"/>
      <c r="C29" s="25"/>
      <c r="D29" s="19"/>
      <c r="E29" s="57"/>
    </row>
    <row r="30" spans="1:5" s="56" customFormat="1" x14ac:dyDescent="0.25">
      <c r="A30" s="50" t="s">
        <v>85</v>
      </c>
      <c r="B30" s="19"/>
      <c r="C30" s="25"/>
      <c r="D30" s="19"/>
      <c r="E30" s="57"/>
    </row>
    <row r="31" spans="1:5" s="56" customFormat="1" x14ac:dyDescent="0.25">
      <c r="A31" s="50" t="s">
        <v>86</v>
      </c>
      <c r="B31" s="19"/>
      <c r="C31" s="25"/>
      <c r="D31" s="19"/>
      <c r="E31" s="57"/>
    </row>
    <row r="32" spans="1:5" s="56" customFormat="1" x14ac:dyDescent="0.25">
      <c r="A32" s="25" t="s">
        <v>89</v>
      </c>
      <c r="B32" s="19"/>
      <c r="C32" s="25"/>
      <c r="D32" s="19"/>
      <c r="E32" s="57"/>
    </row>
    <row r="33" spans="1:5" s="10" customFormat="1" x14ac:dyDescent="0.25">
      <c r="A33" s="12"/>
      <c r="B33" s="19"/>
      <c r="C33" s="25"/>
      <c r="D33" s="19"/>
      <c r="E33" s="12"/>
    </row>
    <row r="34" spans="1:5" ht="30.75" customHeight="1" x14ac:dyDescent="0.25">
      <c r="A34" s="32" t="s">
        <v>42</v>
      </c>
      <c r="B34" s="18"/>
      <c r="D34" s="31"/>
    </row>
    <row r="35" spans="1:5" ht="18.75" customHeight="1" x14ac:dyDescent="0.25">
      <c r="A35" s="22" t="s">
        <v>32</v>
      </c>
      <c r="B35" s="23" t="s">
        <v>36</v>
      </c>
      <c r="C35" s="22" t="s">
        <v>28</v>
      </c>
      <c r="D35" s="23" t="s">
        <v>39</v>
      </c>
      <c r="E35" s="23" t="s">
        <v>38</v>
      </c>
    </row>
    <row r="36" spans="1:5" x14ac:dyDescent="0.25">
      <c r="A36" s="46" t="s">
        <v>55</v>
      </c>
      <c r="B36" s="15">
        <v>2005</v>
      </c>
      <c r="C36" s="46" t="s">
        <v>0</v>
      </c>
      <c r="D36" s="18"/>
      <c r="E36" s="34"/>
    </row>
    <row r="37" spans="1:5" x14ac:dyDescent="0.25">
      <c r="A37" s="46" t="s">
        <v>55</v>
      </c>
      <c r="B37" s="15">
        <v>2005</v>
      </c>
      <c r="C37" s="46" t="s">
        <v>1</v>
      </c>
      <c r="D37" s="18"/>
      <c r="E37" s="34"/>
    </row>
    <row r="38" spans="1:5" x14ac:dyDescent="0.25">
      <c r="A38" s="46" t="s">
        <v>55</v>
      </c>
      <c r="B38" s="15">
        <v>2005</v>
      </c>
      <c r="C38" s="46" t="s">
        <v>2</v>
      </c>
      <c r="D38" s="18"/>
      <c r="E38" s="34"/>
    </row>
    <row r="39" spans="1:5" x14ac:dyDescent="0.25">
      <c r="A39" s="47" t="s">
        <v>55</v>
      </c>
      <c r="B39" s="16">
        <v>2005</v>
      </c>
      <c r="C39" s="47" t="s">
        <v>3</v>
      </c>
      <c r="D39" s="18"/>
      <c r="E39" s="34"/>
    </row>
    <row r="40" spans="1:5" x14ac:dyDescent="0.25">
      <c r="A40" s="47" t="s">
        <v>55</v>
      </c>
      <c r="B40" s="16">
        <v>2005</v>
      </c>
      <c r="C40" s="47" t="s">
        <v>4</v>
      </c>
      <c r="D40" s="18"/>
      <c r="E40" s="34"/>
    </row>
    <row r="41" spans="1:5" x14ac:dyDescent="0.25">
      <c r="A41" s="47" t="s">
        <v>55</v>
      </c>
      <c r="B41" s="16">
        <v>2005</v>
      </c>
      <c r="C41" s="47" t="s">
        <v>5</v>
      </c>
      <c r="D41" s="18"/>
      <c r="E41" s="34"/>
    </row>
    <row r="42" spans="1:5" x14ac:dyDescent="0.25">
      <c r="A42" s="46" t="s">
        <v>55</v>
      </c>
      <c r="B42" s="15">
        <v>2005</v>
      </c>
      <c r="C42" s="46" t="s">
        <v>80</v>
      </c>
      <c r="D42" s="18"/>
      <c r="E42" s="34"/>
    </row>
    <row r="43" spans="1:5" x14ac:dyDescent="0.25">
      <c r="A43" s="46" t="s">
        <v>55</v>
      </c>
      <c r="B43" s="15">
        <v>2005</v>
      </c>
      <c r="C43" s="46" t="s">
        <v>6</v>
      </c>
      <c r="D43" s="18"/>
      <c r="E43" s="34"/>
    </row>
    <row r="44" spans="1:5" x14ac:dyDescent="0.25">
      <c r="A44" s="46" t="s">
        <v>55</v>
      </c>
      <c r="B44" s="15">
        <v>2005</v>
      </c>
      <c r="C44" s="46" t="s">
        <v>7</v>
      </c>
      <c r="D44" s="18"/>
      <c r="E44" s="34"/>
    </row>
    <row r="45" spans="1:5" x14ac:dyDescent="0.25">
      <c r="A45" s="47" t="s">
        <v>55</v>
      </c>
      <c r="B45" s="16">
        <v>2005</v>
      </c>
      <c r="C45" s="47" t="s">
        <v>8</v>
      </c>
      <c r="D45" s="18"/>
      <c r="E45" s="34"/>
    </row>
    <row r="46" spans="1:5" x14ac:dyDescent="0.25">
      <c r="A46" s="47" t="s">
        <v>55</v>
      </c>
      <c r="B46" s="16">
        <v>2005</v>
      </c>
      <c r="C46" s="47" t="s">
        <v>82</v>
      </c>
      <c r="D46" s="18"/>
      <c r="E46" s="34"/>
    </row>
    <row r="47" spans="1:5" x14ac:dyDescent="0.25">
      <c r="A47" s="47" t="s">
        <v>55</v>
      </c>
      <c r="B47" s="16">
        <v>2005</v>
      </c>
      <c r="C47" s="47" t="s">
        <v>81</v>
      </c>
      <c r="D47" s="18"/>
      <c r="E47" s="34"/>
    </row>
    <row r="48" spans="1:5" x14ac:dyDescent="0.25">
      <c r="A48" s="46" t="s">
        <v>55</v>
      </c>
      <c r="B48" s="15">
        <v>2005</v>
      </c>
      <c r="C48" s="46" t="s">
        <v>9</v>
      </c>
      <c r="D48" s="18"/>
      <c r="E48" s="34"/>
    </row>
    <row r="49" spans="1:5" x14ac:dyDescent="0.25">
      <c r="A49" s="46" t="s">
        <v>55</v>
      </c>
      <c r="B49" s="15">
        <v>2005</v>
      </c>
      <c r="C49" s="46" t="s">
        <v>10</v>
      </c>
      <c r="D49" s="18"/>
      <c r="E49" s="34"/>
    </row>
    <row r="50" spans="1:5" x14ac:dyDescent="0.25">
      <c r="A50" s="46" t="s">
        <v>55</v>
      </c>
      <c r="B50" s="15">
        <v>2005</v>
      </c>
      <c r="C50" s="46" t="s">
        <v>79</v>
      </c>
      <c r="D50" s="18"/>
      <c r="E50" s="34"/>
    </row>
    <row r="51" spans="1:5" x14ac:dyDescent="0.25">
      <c r="A51" s="47" t="s">
        <v>55</v>
      </c>
      <c r="B51" s="16">
        <v>2005</v>
      </c>
      <c r="C51" s="47" t="s">
        <v>11</v>
      </c>
      <c r="D51" s="18"/>
      <c r="E51" s="34"/>
    </row>
    <row r="52" spans="1:5" x14ac:dyDescent="0.25">
      <c r="A52" s="47" t="s">
        <v>55</v>
      </c>
      <c r="B52" s="16">
        <v>2005</v>
      </c>
      <c r="C52" s="47" t="s">
        <v>12</v>
      </c>
      <c r="D52" s="18"/>
      <c r="E52" s="34"/>
    </row>
    <row r="53" spans="1:5" x14ac:dyDescent="0.25">
      <c r="A53" s="47" t="s">
        <v>55</v>
      </c>
      <c r="B53" s="16">
        <v>2005</v>
      </c>
      <c r="C53" s="47" t="s">
        <v>13</v>
      </c>
      <c r="D53" s="18"/>
      <c r="E53" s="34"/>
    </row>
    <row r="54" spans="1:5" x14ac:dyDescent="0.25">
      <c r="A54" s="46" t="s">
        <v>55</v>
      </c>
      <c r="B54" s="15">
        <v>2005</v>
      </c>
      <c r="C54" s="46" t="s">
        <v>14</v>
      </c>
      <c r="D54" s="18"/>
      <c r="E54" s="34"/>
    </row>
    <row r="55" spans="1:5" x14ac:dyDescent="0.25">
      <c r="A55" s="46" t="s">
        <v>55</v>
      </c>
      <c r="B55" s="15">
        <v>2005</v>
      </c>
      <c r="C55" s="46" t="s">
        <v>15</v>
      </c>
      <c r="D55" s="18"/>
      <c r="E55" s="34"/>
    </row>
    <row r="56" spans="1:5" x14ac:dyDescent="0.25">
      <c r="A56" s="46" t="s">
        <v>55</v>
      </c>
      <c r="B56" s="15">
        <v>2005</v>
      </c>
      <c r="C56" s="46" t="s">
        <v>16</v>
      </c>
      <c r="D56" s="18"/>
      <c r="E56" s="34"/>
    </row>
    <row r="57" spans="1:5" x14ac:dyDescent="0.25">
      <c r="A57" s="47" t="s">
        <v>55</v>
      </c>
      <c r="B57" s="16">
        <v>2005</v>
      </c>
      <c r="C57" s="47" t="s">
        <v>17</v>
      </c>
      <c r="D57" s="18"/>
      <c r="E57" s="34"/>
    </row>
    <row r="58" spans="1:5" x14ac:dyDescent="0.25">
      <c r="A58" s="47" t="s">
        <v>55</v>
      </c>
      <c r="B58" s="16">
        <v>2005</v>
      </c>
      <c r="C58" s="47" t="s">
        <v>18</v>
      </c>
      <c r="D58" s="18"/>
      <c r="E58" s="34"/>
    </row>
    <row r="59" spans="1:5" x14ac:dyDescent="0.25">
      <c r="A59" s="48" t="s">
        <v>55</v>
      </c>
      <c r="B59" s="17">
        <v>2005</v>
      </c>
      <c r="C59" s="48" t="s">
        <v>19</v>
      </c>
      <c r="D59" s="18"/>
      <c r="E59" s="34"/>
    </row>
    <row r="60" spans="1:5" x14ac:dyDescent="0.25">
      <c r="A60" s="45" t="s">
        <v>32</v>
      </c>
      <c r="B60" s="45" t="s">
        <v>36</v>
      </c>
      <c r="C60" s="45" t="s">
        <v>28</v>
      </c>
      <c r="D60" s="23" t="s">
        <v>39</v>
      </c>
      <c r="E60" s="23" t="s">
        <v>38</v>
      </c>
    </row>
    <row r="61" spans="1:5" x14ac:dyDescent="0.25">
      <c r="A61" s="46" t="s">
        <v>55</v>
      </c>
      <c r="B61" s="15">
        <f>B36+1</f>
        <v>2006</v>
      </c>
      <c r="C61" s="46" t="s">
        <v>0</v>
      </c>
      <c r="D61" s="18"/>
      <c r="E61" s="34"/>
    </row>
    <row r="62" spans="1:5" x14ac:dyDescent="0.25">
      <c r="A62" s="46" t="s">
        <v>55</v>
      </c>
      <c r="B62" s="15">
        <f t="shared" ref="B62:B84" si="0">B37+1</f>
        <v>2006</v>
      </c>
      <c r="C62" s="46" t="s">
        <v>1</v>
      </c>
      <c r="D62" s="18"/>
      <c r="E62" s="34"/>
    </row>
    <row r="63" spans="1:5" x14ac:dyDescent="0.25">
      <c r="A63" s="46" t="s">
        <v>55</v>
      </c>
      <c r="B63" s="15">
        <f t="shared" si="0"/>
        <v>2006</v>
      </c>
      <c r="C63" s="46" t="s">
        <v>2</v>
      </c>
      <c r="D63" s="18"/>
      <c r="E63" s="34"/>
    </row>
    <row r="64" spans="1:5" x14ac:dyDescent="0.25">
      <c r="A64" s="47" t="s">
        <v>55</v>
      </c>
      <c r="B64" s="16">
        <f t="shared" si="0"/>
        <v>2006</v>
      </c>
      <c r="C64" s="47" t="s">
        <v>3</v>
      </c>
      <c r="D64" s="18"/>
      <c r="E64" s="34"/>
    </row>
    <row r="65" spans="1:5" x14ac:dyDescent="0.25">
      <c r="A65" s="47" t="s">
        <v>55</v>
      </c>
      <c r="B65" s="16">
        <f t="shared" si="0"/>
        <v>2006</v>
      </c>
      <c r="C65" s="47" t="s">
        <v>4</v>
      </c>
      <c r="D65" s="18"/>
      <c r="E65" s="34"/>
    </row>
    <row r="66" spans="1:5" x14ac:dyDescent="0.25">
      <c r="A66" s="47" t="s">
        <v>55</v>
      </c>
      <c r="B66" s="16">
        <f t="shared" si="0"/>
        <v>2006</v>
      </c>
      <c r="C66" s="47" t="s">
        <v>5</v>
      </c>
      <c r="D66" s="18"/>
      <c r="E66" s="34"/>
    </row>
    <row r="67" spans="1:5" x14ac:dyDescent="0.25">
      <c r="A67" s="46" t="s">
        <v>55</v>
      </c>
      <c r="B67" s="15">
        <f t="shared" si="0"/>
        <v>2006</v>
      </c>
      <c r="C67" s="46" t="s">
        <v>80</v>
      </c>
      <c r="D67" s="18"/>
      <c r="E67" s="34"/>
    </row>
    <row r="68" spans="1:5" x14ac:dyDescent="0.25">
      <c r="A68" s="46" t="s">
        <v>55</v>
      </c>
      <c r="B68" s="15">
        <f t="shared" si="0"/>
        <v>2006</v>
      </c>
      <c r="C68" s="46" t="s">
        <v>6</v>
      </c>
      <c r="D68" s="18"/>
      <c r="E68" s="34"/>
    </row>
    <row r="69" spans="1:5" x14ac:dyDescent="0.25">
      <c r="A69" s="46" t="s">
        <v>55</v>
      </c>
      <c r="B69" s="15">
        <f t="shared" si="0"/>
        <v>2006</v>
      </c>
      <c r="C69" s="46" t="s">
        <v>7</v>
      </c>
      <c r="D69" s="18"/>
      <c r="E69" s="34"/>
    </row>
    <row r="70" spans="1:5" x14ac:dyDescent="0.25">
      <c r="A70" s="47" t="s">
        <v>55</v>
      </c>
      <c r="B70" s="16">
        <f t="shared" si="0"/>
        <v>2006</v>
      </c>
      <c r="C70" s="47" t="s">
        <v>8</v>
      </c>
      <c r="D70" s="18"/>
      <c r="E70" s="34"/>
    </row>
    <row r="71" spans="1:5" x14ac:dyDescent="0.25">
      <c r="A71" s="47" t="s">
        <v>55</v>
      </c>
      <c r="B71" s="16">
        <f t="shared" si="0"/>
        <v>2006</v>
      </c>
      <c r="C71" s="47" t="s">
        <v>82</v>
      </c>
      <c r="D71" s="18"/>
      <c r="E71" s="34"/>
    </row>
    <row r="72" spans="1:5" x14ac:dyDescent="0.25">
      <c r="A72" s="47" t="s">
        <v>55</v>
      </c>
      <c r="B72" s="16">
        <f t="shared" si="0"/>
        <v>2006</v>
      </c>
      <c r="C72" s="47" t="s">
        <v>81</v>
      </c>
      <c r="D72" s="18"/>
      <c r="E72" s="34"/>
    </row>
    <row r="73" spans="1:5" x14ac:dyDescent="0.25">
      <c r="A73" s="46" t="s">
        <v>55</v>
      </c>
      <c r="B73" s="15">
        <f t="shared" si="0"/>
        <v>2006</v>
      </c>
      <c r="C73" s="46" t="s">
        <v>9</v>
      </c>
      <c r="D73" s="18"/>
      <c r="E73" s="34"/>
    </row>
    <row r="74" spans="1:5" x14ac:dyDescent="0.25">
      <c r="A74" s="46" t="s">
        <v>55</v>
      </c>
      <c r="B74" s="15">
        <f t="shared" si="0"/>
        <v>2006</v>
      </c>
      <c r="C74" s="46" t="s">
        <v>10</v>
      </c>
      <c r="D74" s="18"/>
      <c r="E74" s="34"/>
    </row>
    <row r="75" spans="1:5" x14ac:dyDescent="0.25">
      <c r="A75" s="46" t="s">
        <v>55</v>
      </c>
      <c r="B75" s="15">
        <f t="shared" si="0"/>
        <v>2006</v>
      </c>
      <c r="C75" s="46" t="s">
        <v>79</v>
      </c>
      <c r="D75" s="18"/>
      <c r="E75" s="34"/>
    </row>
    <row r="76" spans="1:5" x14ac:dyDescent="0.25">
      <c r="A76" s="47" t="s">
        <v>55</v>
      </c>
      <c r="B76" s="16">
        <f t="shared" si="0"/>
        <v>2006</v>
      </c>
      <c r="C76" s="47" t="s">
        <v>11</v>
      </c>
      <c r="D76" s="18"/>
      <c r="E76" s="34"/>
    </row>
    <row r="77" spans="1:5" x14ac:dyDescent="0.25">
      <c r="A77" s="47" t="s">
        <v>55</v>
      </c>
      <c r="B77" s="16">
        <f t="shared" si="0"/>
        <v>2006</v>
      </c>
      <c r="C77" s="47" t="s">
        <v>12</v>
      </c>
      <c r="D77" s="18"/>
      <c r="E77" s="34"/>
    </row>
    <row r="78" spans="1:5" x14ac:dyDescent="0.25">
      <c r="A78" s="47" t="s">
        <v>55</v>
      </c>
      <c r="B78" s="16">
        <f t="shared" si="0"/>
        <v>2006</v>
      </c>
      <c r="C78" s="47" t="s">
        <v>13</v>
      </c>
      <c r="D78" s="18"/>
      <c r="E78" s="34"/>
    </row>
    <row r="79" spans="1:5" x14ac:dyDescent="0.25">
      <c r="A79" s="46" t="s">
        <v>55</v>
      </c>
      <c r="B79" s="15">
        <f t="shared" si="0"/>
        <v>2006</v>
      </c>
      <c r="C79" s="46" t="s">
        <v>14</v>
      </c>
      <c r="D79" s="18"/>
      <c r="E79" s="34"/>
    </row>
    <row r="80" spans="1:5" x14ac:dyDescent="0.25">
      <c r="A80" s="46" t="s">
        <v>55</v>
      </c>
      <c r="B80" s="15">
        <f t="shared" si="0"/>
        <v>2006</v>
      </c>
      <c r="C80" s="46" t="s">
        <v>15</v>
      </c>
      <c r="D80" s="18"/>
      <c r="E80" s="34"/>
    </row>
    <row r="81" spans="1:5" x14ac:dyDescent="0.25">
      <c r="A81" s="46" t="s">
        <v>55</v>
      </c>
      <c r="B81" s="15">
        <f t="shared" si="0"/>
        <v>2006</v>
      </c>
      <c r="C81" s="46" t="s">
        <v>16</v>
      </c>
      <c r="D81" s="18"/>
      <c r="E81" s="34"/>
    </row>
    <row r="82" spans="1:5" x14ac:dyDescent="0.25">
      <c r="A82" s="47" t="s">
        <v>55</v>
      </c>
      <c r="B82" s="16">
        <f t="shared" si="0"/>
        <v>2006</v>
      </c>
      <c r="C82" s="47" t="s">
        <v>17</v>
      </c>
      <c r="D82" s="18"/>
      <c r="E82" s="34"/>
    </row>
    <row r="83" spans="1:5" x14ac:dyDescent="0.25">
      <c r="A83" s="47" t="s">
        <v>55</v>
      </c>
      <c r="B83" s="16">
        <f t="shared" si="0"/>
        <v>2006</v>
      </c>
      <c r="C83" s="47" t="s">
        <v>18</v>
      </c>
      <c r="D83" s="18"/>
      <c r="E83" s="34"/>
    </row>
    <row r="84" spans="1:5" x14ac:dyDescent="0.25">
      <c r="A84" s="48" t="s">
        <v>55</v>
      </c>
      <c r="B84" s="17">
        <f t="shared" si="0"/>
        <v>2006</v>
      </c>
      <c r="C84" s="48" t="s">
        <v>19</v>
      </c>
      <c r="D84" s="18"/>
      <c r="E84" s="34"/>
    </row>
    <row r="85" spans="1:5" x14ac:dyDescent="0.25">
      <c r="A85" s="45" t="s">
        <v>32</v>
      </c>
      <c r="B85" s="45" t="s">
        <v>36</v>
      </c>
      <c r="C85" s="45" t="s">
        <v>28</v>
      </c>
      <c r="D85" s="23" t="s">
        <v>39</v>
      </c>
      <c r="E85" s="23" t="s">
        <v>38</v>
      </c>
    </row>
    <row r="86" spans="1:5" x14ac:dyDescent="0.25">
      <c r="A86" s="46" t="s">
        <v>55</v>
      </c>
      <c r="B86" s="15">
        <f>B61+1</f>
        <v>2007</v>
      </c>
      <c r="C86" s="46" t="s">
        <v>0</v>
      </c>
      <c r="D86" s="26">
        <v>1186</v>
      </c>
      <c r="E86" s="27">
        <v>18.942660916786455</v>
      </c>
    </row>
    <row r="87" spans="1:5" x14ac:dyDescent="0.25">
      <c r="A87" s="46" t="s">
        <v>55</v>
      </c>
      <c r="B87" s="15">
        <f t="shared" ref="B87:B109" si="1">B62+1</f>
        <v>2007</v>
      </c>
      <c r="C87" s="46" t="s">
        <v>1</v>
      </c>
      <c r="D87" s="26">
        <v>885</v>
      </c>
      <c r="E87" s="27">
        <v>15.102389078498293</v>
      </c>
    </row>
    <row r="88" spans="1:5" x14ac:dyDescent="0.25">
      <c r="A88" s="46" t="s">
        <v>55</v>
      </c>
      <c r="B88" s="15">
        <f t="shared" si="1"/>
        <v>2007</v>
      </c>
      <c r="C88" s="46" t="s">
        <v>2</v>
      </c>
      <c r="D88" s="26">
        <v>1208</v>
      </c>
      <c r="E88" s="27">
        <v>9.5660437123851771</v>
      </c>
    </row>
    <row r="89" spans="1:5" x14ac:dyDescent="0.25">
      <c r="A89" s="47" t="s">
        <v>55</v>
      </c>
      <c r="B89" s="16">
        <f t="shared" si="1"/>
        <v>2007</v>
      </c>
      <c r="C89" s="47" t="s">
        <v>3</v>
      </c>
      <c r="D89" s="28">
        <v>1229</v>
      </c>
      <c r="E89" s="29">
        <v>11.723743203281503</v>
      </c>
    </row>
    <row r="90" spans="1:5" x14ac:dyDescent="0.25">
      <c r="A90" s="47" t="s">
        <v>55</v>
      </c>
      <c r="B90" s="16">
        <f t="shared" si="1"/>
        <v>2007</v>
      </c>
      <c r="C90" s="47" t="s">
        <v>4</v>
      </c>
      <c r="D90" s="28">
        <v>586</v>
      </c>
      <c r="E90" s="29">
        <v>6.7124856815578466</v>
      </c>
    </row>
    <row r="91" spans="1:5" x14ac:dyDescent="0.25">
      <c r="A91" s="47" t="s">
        <v>55</v>
      </c>
      <c r="B91" s="16">
        <f t="shared" si="1"/>
        <v>2007</v>
      </c>
      <c r="C91" s="47" t="s">
        <v>5</v>
      </c>
      <c r="D91" s="28">
        <v>110</v>
      </c>
      <c r="E91" s="29">
        <v>3.9007092198581561</v>
      </c>
    </row>
    <row r="92" spans="1:5" x14ac:dyDescent="0.25">
      <c r="A92" s="46" t="s">
        <v>55</v>
      </c>
      <c r="B92" s="15">
        <f t="shared" si="1"/>
        <v>2007</v>
      </c>
      <c r="C92" s="46" t="s">
        <v>80</v>
      </c>
      <c r="D92" s="26">
        <v>1170</v>
      </c>
      <c r="E92" s="27">
        <v>25.379609544468547</v>
      </c>
    </row>
    <row r="93" spans="1:5" x14ac:dyDescent="0.25">
      <c r="A93" s="46" t="s">
        <v>55</v>
      </c>
      <c r="B93" s="15">
        <f t="shared" si="1"/>
        <v>2007</v>
      </c>
      <c r="C93" s="46" t="s">
        <v>6</v>
      </c>
      <c r="D93" s="26">
        <v>757</v>
      </c>
      <c r="E93" s="27">
        <v>8.0876068376068382</v>
      </c>
    </row>
    <row r="94" spans="1:5" x14ac:dyDescent="0.25">
      <c r="A94" s="46" t="s">
        <v>55</v>
      </c>
      <c r="B94" s="15">
        <f t="shared" si="1"/>
        <v>2007</v>
      </c>
      <c r="C94" s="46" t="s">
        <v>7</v>
      </c>
      <c r="D94" s="26">
        <v>949</v>
      </c>
      <c r="E94" s="27">
        <v>11.868434217108554</v>
      </c>
    </row>
    <row r="95" spans="1:5" x14ac:dyDescent="0.25">
      <c r="A95" s="47" t="s">
        <v>55</v>
      </c>
      <c r="B95" s="16">
        <f t="shared" si="1"/>
        <v>2007</v>
      </c>
      <c r="C95" s="47" t="s">
        <v>8</v>
      </c>
      <c r="D95" s="28">
        <v>1940</v>
      </c>
      <c r="E95" s="29">
        <v>35.498627630375111</v>
      </c>
    </row>
    <row r="96" spans="1:5" x14ac:dyDescent="0.25">
      <c r="A96" s="47" t="s">
        <v>55</v>
      </c>
      <c r="B96" s="16">
        <f t="shared" si="1"/>
        <v>2007</v>
      </c>
      <c r="C96" s="47" t="s">
        <v>82</v>
      </c>
      <c r="D96" s="28">
        <v>4208</v>
      </c>
      <c r="E96" s="29">
        <v>34.463554463554466</v>
      </c>
    </row>
    <row r="97" spans="1:5" x14ac:dyDescent="0.25">
      <c r="A97" s="47" t="s">
        <v>55</v>
      </c>
      <c r="B97" s="16">
        <f t="shared" si="1"/>
        <v>2007</v>
      </c>
      <c r="C97" s="47" t="s">
        <v>81</v>
      </c>
      <c r="D97" s="28">
        <v>639</v>
      </c>
      <c r="E97" s="29">
        <v>20.363288718929255</v>
      </c>
    </row>
    <row r="98" spans="1:5" x14ac:dyDescent="0.25">
      <c r="A98" s="46" t="s">
        <v>55</v>
      </c>
      <c r="B98" s="15">
        <f t="shared" si="1"/>
        <v>2007</v>
      </c>
      <c r="C98" s="46" t="s">
        <v>9</v>
      </c>
      <c r="D98" s="26">
        <v>1290</v>
      </c>
      <c r="E98" s="27">
        <v>20.521794463888003</v>
      </c>
    </row>
    <row r="99" spans="1:5" x14ac:dyDescent="0.25">
      <c r="A99" s="46" t="s">
        <v>55</v>
      </c>
      <c r="B99" s="15">
        <f t="shared" si="1"/>
        <v>2007</v>
      </c>
      <c r="C99" s="46" t="s">
        <v>10</v>
      </c>
      <c r="D99" s="26">
        <v>2386</v>
      </c>
      <c r="E99" s="27">
        <v>29.489556297120256</v>
      </c>
    </row>
    <row r="100" spans="1:5" x14ac:dyDescent="0.25">
      <c r="A100" s="46" t="s">
        <v>55</v>
      </c>
      <c r="B100" s="15">
        <f t="shared" si="1"/>
        <v>2007</v>
      </c>
      <c r="C100" s="46" t="s">
        <v>79</v>
      </c>
      <c r="D100" s="26">
        <v>754</v>
      </c>
      <c r="E100" s="27">
        <v>14.761158966327329</v>
      </c>
    </row>
    <row r="101" spans="1:5" x14ac:dyDescent="0.25">
      <c r="A101" s="47" t="s">
        <v>55</v>
      </c>
      <c r="B101" s="16">
        <f t="shared" si="1"/>
        <v>2007</v>
      </c>
      <c r="C101" s="47" t="s">
        <v>11</v>
      </c>
      <c r="D101" s="28">
        <v>1354</v>
      </c>
      <c r="E101" s="29">
        <v>19.95872641509434</v>
      </c>
    </row>
    <row r="102" spans="1:5" x14ac:dyDescent="0.25">
      <c r="A102" s="47" t="s">
        <v>55</v>
      </c>
      <c r="B102" s="16">
        <f t="shared" si="1"/>
        <v>2007</v>
      </c>
      <c r="C102" s="47" t="s">
        <v>12</v>
      </c>
      <c r="D102" s="28">
        <v>1219</v>
      </c>
      <c r="E102" s="29">
        <v>23.100246352093993</v>
      </c>
    </row>
    <row r="103" spans="1:5" x14ac:dyDescent="0.25">
      <c r="A103" s="47" t="s">
        <v>55</v>
      </c>
      <c r="B103" s="16">
        <f t="shared" si="1"/>
        <v>2007</v>
      </c>
      <c r="C103" s="47" t="s">
        <v>13</v>
      </c>
      <c r="D103" s="28">
        <v>1222</v>
      </c>
      <c r="E103" s="29">
        <v>23.065307663269159</v>
      </c>
    </row>
    <row r="104" spans="1:5" x14ac:dyDescent="0.25">
      <c r="A104" s="46" t="s">
        <v>55</v>
      </c>
      <c r="B104" s="15">
        <f t="shared" si="1"/>
        <v>2007</v>
      </c>
      <c r="C104" s="46" t="s">
        <v>14</v>
      </c>
      <c r="D104" s="26">
        <v>1059</v>
      </c>
      <c r="E104" s="27">
        <v>12.150068838916935</v>
      </c>
    </row>
    <row r="105" spans="1:5" x14ac:dyDescent="0.25">
      <c r="A105" s="46" t="s">
        <v>55</v>
      </c>
      <c r="B105" s="15">
        <f t="shared" si="1"/>
        <v>2007</v>
      </c>
      <c r="C105" s="46" t="s">
        <v>15</v>
      </c>
      <c r="D105" s="26">
        <v>3138</v>
      </c>
      <c r="E105" s="27">
        <v>29.848758679729858</v>
      </c>
    </row>
    <row r="106" spans="1:5" x14ac:dyDescent="0.25">
      <c r="A106" s="46" t="s">
        <v>55</v>
      </c>
      <c r="B106" s="15">
        <f t="shared" si="1"/>
        <v>2007</v>
      </c>
      <c r="C106" s="46" t="s">
        <v>16</v>
      </c>
      <c r="D106" s="26">
        <v>75</v>
      </c>
      <c r="E106" s="27">
        <v>4.4589774078477999</v>
      </c>
    </row>
    <row r="107" spans="1:5" x14ac:dyDescent="0.25">
      <c r="A107" s="47" t="s">
        <v>55</v>
      </c>
      <c r="B107" s="16">
        <f t="shared" si="1"/>
        <v>2007</v>
      </c>
      <c r="C107" s="47" t="s">
        <v>17</v>
      </c>
      <c r="D107" s="28">
        <v>143</v>
      </c>
      <c r="E107" s="29">
        <v>5.0210674157303368</v>
      </c>
    </row>
    <row r="108" spans="1:5" x14ac:dyDescent="0.25">
      <c r="A108" s="47" t="s">
        <v>55</v>
      </c>
      <c r="B108" s="16">
        <f t="shared" si="1"/>
        <v>2007</v>
      </c>
      <c r="C108" s="47" t="s">
        <v>18</v>
      </c>
      <c r="D108" s="28">
        <v>809</v>
      </c>
      <c r="E108" s="29">
        <v>25.528557904701799</v>
      </c>
    </row>
    <row r="109" spans="1:5" x14ac:dyDescent="0.25">
      <c r="A109" s="48" t="s">
        <v>55</v>
      </c>
      <c r="B109" s="17">
        <f t="shared" si="1"/>
        <v>2007</v>
      </c>
      <c r="C109" s="48" t="s">
        <v>19</v>
      </c>
      <c r="D109" s="49">
        <v>28316</v>
      </c>
      <c r="E109" s="30">
        <v>18.466996667384059</v>
      </c>
    </row>
    <row r="110" spans="1:5" x14ac:dyDescent="0.25">
      <c r="A110" s="45" t="s">
        <v>32</v>
      </c>
      <c r="B110" s="45" t="s">
        <v>36</v>
      </c>
      <c r="C110" s="45" t="s">
        <v>28</v>
      </c>
      <c r="D110" s="23" t="s">
        <v>39</v>
      </c>
      <c r="E110" s="23" t="s">
        <v>38</v>
      </c>
    </row>
    <row r="111" spans="1:5" x14ac:dyDescent="0.25">
      <c r="A111" s="46" t="s">
        <v>55</v>
      </c>
      <c r="B111" s="15">
        <f>B86+1</f>
        <v>2008</v>
      </c>
      <c r="C111" s="46" t="s">
        <v>0</v>
      </c>
      <c r="D111" s="26">
        <v>1140</v>
      </c>
      <c r="E111" s="27">
        <v>17.82642689601251</v>
      </c>
    </row>
    <row r="112" spans="1:5" x14ac:dyDescent="0.25">
      <c r="A112" s="46" t="s">
        <v>55</v>
      </c>
      <c r="B112" s="15">
        <f t="shared" ref="B112:B134" si="2">B87+1</f>
        <v>2008</v>
      </c>
      <c r="C112" s="46" t="s">
        <v>1</v>
      </c>
      <c r="D112" s="26">
        <v>777</v>
      </c>
      <c r="E112" s="27">
        <v>13.470873786407767</v>
      </c>
    </row>
    <row r="113" spans="1:5" x14ac:dyDescent="0.25">
      <c r="A113" s="46" t="s">
        <v>55</v>
      </c>
      <c r="B113" s="15">
        <f t="shared" si="2"/>
        <v>2008</v>
      </c>
      <c r="C113" s="46" t="s">
        <v>2</v>
      </c>
      <c r="D113" s="26">
        <v>1191</v>
      </c>
      <c r="E113" s="27">
        <v>9.4105562579013906</v>
      </c>
    </row>
    <row r="114" spans="1:5" x14ac:dyDescent="0.25">
      <c r="A114" s="47" t="s">
        <v>55</v>
      </c>
      <c r="B114" s="16">
        <f t="shared" si="2"/>
        <v>2008</v>
      </c>
      <c r="C114" s="47" t="s">
        <v>3</v>
      </c>
      <c r="D114" s="28">
        <v>1115</v>
      </c>
      <c r="E114" s="29">
        <v>10.43518951801591</v>
      </c>
    </row>
    <row r="115" spans="1:5" x14ac:dyDescent="0.25">
      <c r="A115" s="47" t="s">
        <v>55</v>
      </c>
      <c r="B115" s="16">
        <f t="shared" si="2"/>
        <v>2008</v>
      </c>
      <c r="C115" s="47" t="s">
        <v>4</v>
      </c>
      <c r="D115" s="28">
        <v>550</v>
      </c>
      <c r="E115" s="29">
        <v>6.3642675306641987</v>
      </c>
    </row>
    <row r="116" spans="1:5" x14ac:dyDescent="0.25">
      <c r="A116" s="47" t="s">
        <v>55</v>
      </c>
      <c r="B116" s="16">
        <f t="shared" si="2"/>
        <v>2008</v>
      </c>
      <c r="C116" s="47" t="s">
        <v>5</v>
      </c>
      <c r="D116" s="28">
        <v>99</v>
      </c>
      <c r="E116" s="29">
        <v>3.487143360338147</v>
      </c>
    </row>
    <row r="117" spans="1:5" x14ac:dyDescent="0.25">
      <c r="A117" s="46" t="s">
        <v>55</v>
      </c>
      <c r="B117" s="15">
        <f t="shared" si="2"/>
        <v>2008</v>
      </c>
      <c r="C117" s="46" t="s">
        <v>80</v>
      </c>
      <c r="D117" s="26">
        <v>1065</v>
      </c>
      <c r="E117" s="27">
        <v>23.314360770577931</v>
      </c>
    </row>
    <row r="118" spans="1:5" x14ac:dyDescent="0.25">
      <c r="A118" s="46" t="s">
        <v>55</v>
      </c>
      <c r="B118" s="15">
        <f t="shared" si="2"/>
        <v>2008</v>
      </c>
      <c r="C118" s="46" t="s">
        <v>6</v>
      </c>
      <c r="D118" s="26">
        <v>758</v>
      </c>
      <c r="E118" s="27">
        <v>8.2212581344902382</v>
      </c>
    </row>
    <row r="119" spans="1:5" x14ac:dyDescent="0.25">
      <c r="A119" s="46" t="s">
        <v>55</v>
      </c>
      <c r="B119" s="15">
        <f t="shared" si="2"/>
        <v>2008</v>
      </c>
      <c r="C119" s="46" t="s">
        <v>7</v>
      </c>
      <c r="D119" s="26">
        <v>887</v>
      </c>
      <c r="E119" s="27">
        <v>11.12504703373887</v>
      </c>
    </row>
    <row r="120" spans="1:5" x14ac:dyDescent="0.25">
      <c r="A120" s="47" t="s">
        <v>55</v>
      </c>
      <c r="B120" s="16">
        <f t="shared" si="2"/>
        <v>2008</v>
      </c>
      <c r="C120" s="47" t="s">
        <v>8</v>
      </c>
      <c r="D120" s="28">
        <v>1801</v>
      </c>
      <c r="E120" s="29">
        <v>33.351851851851848</v>
      </c>
    </row>
    <row r="121" spans="1:5" x14ac:dyDescent="0.25">
      <c r="A121" s="47" t="s">
        <v>55</v>
      </c>
      <c r="B121" s="16">
        <f t="shared" si="2"/>
        <v>2008</v>
      </c>
      <c r="C121" s="47" t="s">
        <v>82</v>
      </c>
      <c r="D121" s="28">
        <v>3998</v>
      </c>
      <c r="E121" s="29">
        <v>32.26535388588492</v>
      </c>
    </row>
    <row r="122" spans="1:5" x14ac:dyDescent="0.25">
      <c r="A122" s="47" t="s">
        <v>55</v>
      </c>
      <c r="B122" s="16">
        <f t="shared" si="2"/>
        <v>2008</v>
      </c>
      <c r="C122" s="47" t="s">
        <v>81</v>
      </c>
      <c r="D122" s="28">
        <v>658</v>
      </c>
      <c r="E122" s="29">
        <v>20.908802033682871</v>
      </c>
    </row>
    <row r="123" spans="1:5" x14ac:dyDescent="0.25">
      <c r="A123" s="46" t="s">
        <v>55</v>
      </c>
      <c r="B123" s="15">
        <f t="shared" si="2"/>
        <v>2008</v>
      </c>
      <c r="C123" s="46" t="s">
        <v>9</v>
      </c>
      <c r="D123" s="26">
        <v>1178</v>
      </c>
      <c r="E123" s="27">
        <v>18.725162931171514</v>
      </c>
    </row>
    <row r="124" spans="1:5" x14ac:dyDescent="0.25">
      <c r="A124" s="46" t="s">
        <v>55</v>
      </c>
      <c r="B124" s="15">
        <f t="shared" si="2"/>
        <v>2008</v>
      </c>
      <c r="C124" s="46" t="s">
        <v>10</v>
      </c>
      <c r="D124" s="26">
        <v>2145</v>
      </c>
      <c r="E124" s="27">
        <v>26.876331286806167</v>
      </c>
    </row>
    <row r="125" spans="1:5" x14ac:dyDescent="0.25">
      <c r="A125" s="46" t="s">
        <v>55</v>
      </c>
      <c r="B125" s="15">
        <f t="shared" si="2"/>
        <v>2008</v>
      </c>
      <c r="C125" s="46" t="s">
        <v>79</v>
      </c>
      <c r="D125" s="26">
        <v>676</v>
      </c>
      <c r="E125" s="27">
        <v>13.187670698400311</v>
      </c>
    </row>
    <row r="126" spans="1:5" x14ac:dyDescent="0.25">
      <c r="A126" s="47" t="s">
        <v>55</v>
      </c>
      <c r="B126" s="16">
        <f t="shared" si="2"/>
        <v>2008</v>
      </c>
      <c r="C126" s="47" t="s">
        <v>11</v>
      </c>
      <c r="D126" s="28">
        <v>1187</v>
      </c>
      <c r="E126" s="29">
        <v>17.903469079939669</v>
      </c>
    </row>
    <row r="127" spans="1:5" x14ac:dyDescent="0.25">
      <c r="A127" s="47" t="s">
        <v>55</v>
      </c>
      <c r="B127" s="16">
        <f t="shared" si="2"/>
        <v>2008</v>
      </c>
      <c r="C127" s="47" t="s">
        <v>12</v>
      </c>
      <c r="D127" s="28">
        <v>1167</v>
      </c>
      <c r="E127" s="29">
        <v>22.360605479977007</v>
      </c>
    </row>
    <row r="128" spans="1:5" x14ac:dyDescent="0.25">
      <c r="A128" s="47" t="s">
        <v>55</v>
      </c>
      <c r="B128" s="16">
        <f t="shared" si="2"/>
        <v>2008</v>
      </c>
      <c r="C128" s="47" t="s">
        <v>13</v>
      </c>
      <c r="D128" s="28">
        <v>1187</v>
      </c>
      <c r="E128" s="29">
        <v>22.195213163799551</v>
      </c>
    </row>
    <row r="129" spans="1:5" x14ac:dyDescent="0.25">
      <c r="A129" s="46" t="s">
        <v>55</v>
      </c>
      <c r="B129" s="15">
        <f t="shared" si="2"/>
        <v>2008</v>
      </c>
      <c r="C129" s="46" t="s">
        <v>14</v>
      </c>
      <c r="D129" s="26">
        <v>951</v>
      </c>
      <c r="E129" s="27">
        <v>11.008218543812941</v>
      </c>
    </row>
    <row r="130" spans="1:5" x14ac:dyDescent="0.25">
      <c r="A130" s="46" t="s">
        <v>55</v>
      </c>
      <c r="B130" s="15">
        <f t="shared" si="2"/>
        <v>2008</v>
      </c>
      <c r="C130" s="46" t="s">
        <v>15</v>
      </c>
      <c r="D130" s="26">
        <v>2926</v>
      </c>
      <c r="E130" s="27">
        <v>27.821622135589998</v>
      </c>
    </row>
    <row r="131" spans="1:5" x14ac:dyDescent="0.25">
      <c r="A131" s="46" t="s">
        <v>55</v>
      </c>
      <c r="B131" s="15">
        <f t="shared" si="2"/>
        <v>2008</v>
      </c>
      <c r="C131" s="46" t="s">
        <v>16</v>
      </c>
      <c r="D131" s="26">
        <v>65</v>
      </c>
      <c r="E131" s="27">
        <v>4.0098704503392968</v>
      </c>
    </row>
    <row r="132" spans="1:5" x14ac:dyDescent="0.25">
      <c r="A132" s="47" t="s">
        <v>55</v>
      </c>
      <c r="B132" s="16">
        <f t="shared" si="2"/>
        <v>2008</v>
      </c>
      <c r="C132" s="47" t="s">
        <v>17</v>
      </c>
      <c r="D132" s="28">
        <v>104</v>
      </c>
      <c r="E132" s="29">
        <v>3.668430335097002</v>
      </c>
    </row>
    <row r="133" spans="1:5" x14ac:dyDescent="0.25">
      <c r="A133" s="47" t="s">
        <v>55</v>
      </c>
      <c r="B133" s="16">
        <f t="shared" si="2"/>
        <v>2008</v>
      </c>
      <c r="C133" s="47" t="s">
        <v>18</v>
      </c>
      <c r="D133" s="28">
        <v>748</v>
      </c>
      <c r="E133" s="29">
        <v>22.83969465648855</v>
      </c>
    </row>
    <row r="134" spans="1:5" x14ac:dyDescent="0.25">
      <c r="A134" s="48" t="s">
        <v>55</v>
      </c>
      <c r="B134" s="17">
        <f t="shared" si="2"/>
        <v>2008</v>
      </c>
      <c r="C134" s="48" t="s">
        <v>19</v>
      </c>
      <c r="D134" s="49">
        <v>26373</v>
      </c>
      <c r="E134" s="30">
        <v>17.218573312615071</v>
      </c>
    </row>
    <row r="135" spans="1:5" x14ac:dyDescent="0.25">
      <c r="A135" s="45" t="s">
        <v>32</v>
      </c>
      <c r="B135" s="45" t="s">
        <v>36</v>
      </c>
      <c r="C135" s="45" t="s">
        <v>28</v>
      </c>
      <c r="D135" s="23" t="s">
        <v>39</v>
      </c>
      <c r="E135" s="23" t="s">
        <v>38</v>
      </c>
    </row>
    <row r="136" spans="1:5" x14ac:dyDescent="0.25">
      <c r="A136" s="46" t="s">
        <v>55</v>
      </c>
      <c r="B136" s="15">
        <f>B111+1</f>
        <v>2009</v>
      </c>
      <c r="C136" s="46" t="s">
        <v>0</v>
      </c>
      <c r="D136" s="26">
        <v>1069</v>
      </c>
      <c r="E136" s="27">
        <v>16.59937888198758</v>
      </c>
    </row>
    <row r="137" spans="1:5" x14ac:dyDescent="0.25">
      <c r="A137" s="46" t="s">
        <v>55</v>
      </c>
      <c r="B137" s="15">
        <f t="shared" ref="B137:B159" si="3">B112+1</f>
        <v>2009</v>
      </c>
      <c r="C137" s="46" t="s">
        <v>1</v>
      </c>
      <c r="D137" s="26">
        <v>761</v>
      </c>
      <c r="E137" s="27">
        <v>13.084594222833562</v>
      </c>
    </row>
    <row r="138" spans="1:5" x14ac:dyDescent="0.25">
      <c r="A138" s="46" t="s">
        <v>55</v>
      </c>
      <c r="B138" s="15">
        <f t="shared" si="3"/>
        <v>2009</v>
      </c>
      <c r="C138" s="46" t="s">
        <v>2</v>
      </c>
      <c r="D138" s="26">
        <v>1171</v>
      </c>
      <c r="E138" s="27">
        <v>9.1085874299937775</v>
      </c>
    </row>
    <row r="139" spans="1:5" x14ac:dyDescent="0.25">
      <c r="A139" s="47" t="s">
        <v>55</v>
      </c>
      <c r="B139" s="16">
        <f t="shared" si="3"/>
        <v>2009</v>
      </c>
      <c r="C139" s="47" t="s">
        <v>3</v>
      </c>
      <c r="D139" s="28">
        <v>1088</v>
      </c>
      <c r="E139" s="29">
        <v>10.219800864174337</v>
      </c>
    </row>
    <row r="140" spans="1:5" x14ac:dyDescent="0.25">
      <c r="A140" s="47" t="s">
        <v>55</v>
      </c>
      <c r="B140" s="16">
        <f t="shared" si="3"/>
        <v>2009</v>
      </c>
      <c r="C140" s="47" t="s">
        <v>4</v>
      </c>
      <c r="D140" s="28">
        <v>508</v>
      </c>
      <c r="E140" s="29">
        <v>5.8243522127952305</v>
      </c>
    </row>
    <row r="141" spans="1:5" x14ac:dyDescent="0.25">
      <c r="A141" s="47" t="s">
        <v>55</v>
      </c>
      <c r="B141" s="16">
        <f t="shared" si="3"/>
        <v>2009</v>
      </c>
      <c r="C141" s="47" t="s">
        <v>5</v>
      </c>
      <c r="D141" s="28">
        <v>100</v>
      </c>
      <c r="E141" s="29">
        <v>3.5310734463276838</v>
      </c>
    </row>
    <row r="142" spans="1:5" x14ac:dyDescent="0.25">
      <c r="A142" s="46" t="s">
        <v>55</v>
      </c>
      <c r="B142" s="15">
        <f t="shared" si="3"/>
        <v>2009</v>
      </c>
      <c r="C142" s="46" t="s">
        <v>80</v>
      </c>
      <c r="D142" s="26">
        <v>977</v>
      </c>
      <c r="E142" s="27">
        <v>21.327221130757476</v>
      </c>
    </row>
    <row r="143" spans="1:5" x14ac:dyDescent="0.25">
      <c r="A143" s="46" t="s">
        <v>55</v>
      </c>
      <c r="B143" s="15">
        <f t="shared" si="3"/>
        <v>2009</v>
      </c>
      <c r="C143" s="46" t="s">
        <v>6</v>
      </c>
      <c r="D143" s="26">
        <v>693</v>
      </c>
      <c r="E143" s="27">
        <v>7.5531335149863761</v>
      </c>
    </row>
    <row r="144" spans="1:5" x14ac:dyDescent="0.25">
      <c r="A144" s="46" t="s">
        <v>55</v>
      </c>
      <c r="B144" s="15">
        <f t="shared" si="3"/>
        <v>2009</v>
      </c>
      <c r="C144" s="46" t="s">
        <v>7</v>
      </c>
      <c r="D144" s="26">
        <v>846</v>
      </c>
      <c r="E144" s="27">
        <v>10.681818181818182</v>
      </c>
    </row>
    <row r="145" spans="1:5" x14ac:dyDescent="0.25">
      <c r="A145" s="47" t="s">
        <v>55</v>
      </c>
      <c r="B145" s="16">
        <f t="shared" si="3"/>
        <v>2009</v>
      </c>
      <c r="C145" s="47" t="s">
        <v>8</v>
      </c>
      <c r="D145" s="28">
        <v>1866</v>
      </c>
      <c r="E145" s="29">
        <v>34.007654455986881</v>
      </c>
    </row>
    <row r="146" spans="1:5" x14ac:dyDescent="0.25">
      <c r="A146" s="47" t="s">
        <v>55</v>
      </c>
      <c r="B146" s="16">
        <f t="shared" si="3"/>
        <v>2009</v>
      </c>
      <c r="C146" s="47" t="s">
        <v>82</v>
      </c>
      <c r="D146" s="28">
        <v>3945</v>
      </c>
      <c r="E146" s="29">
        <v>31.641000962463906</v>
      </c>
    </row>
    <row r="147" spans="1:5" x14ac:dyDescent="0.25">
      <c r="A147" s="47" t="s">
        <v>55</v>
      </c>
      <c r="B147" s="16">
        <f t="shared" si="3"/>
        <v>2009</v>
      </c>
      <c r="C147" s="47" t="s">
        <v>81</v>
      </c>
      <c r="D147" s="28">
        <v>679</v>
      </c>
      <c r="E147" s="29">
        <v>21.345488839987425</v>
      </c>
    </row>
    <row r="148" spans="1:5" x14ac:dyDescent="0.25">
      <c r="A148" s="46" t="s">
        <v>55</v>
      </c>
      <c r="B148" s="15">
        <f t="shared" si="3"/>
        <v>2009</v>
      </c>
      <c r="C148" s="46" t="s">
        <v>9</v>
      </c>
      <c r="D148" s="26">
        <v>1201</v>
      </c>
      <c r="E148" s="27">
        <v>19.084697282695057</v>
      </c>
    </row>
    <row r="149" spans="1:5" x14ac:dyDescent="0.25">
      <c r="A149" s="46" t="s">
        <v>55</v>
      </c>
      <c r="B149" s="15">
        <f t="shared" si="3"/>
        <v>2009</v>
      </c>
      <c r="C149" s="46" t="s">
        <v>10</v>
      </c>
      <c r="D149" s="26">
        <v>2158</v>
      </c>
      <c r="E149" s="27">
        <v>27.521999744930493</v>
      </c>
    </row>
    <row r="150" spans="1:5" x14ac:dyDescent="0.25">
      <c r="A150" s="46" t="s">
        <v>55</v>
      </c>
      <c r="B150" s="15">
        <f t="shared" si="3"/>
        <v>2009</v>
      </c>
      <c r="C150" s="46" t="s">
        <v>79</v>
      </c>
      <c r="D150" s="26">
        <v>686</v>
      </c>
      <c r="E150" s="27">
        <v>13.380144333918469</v>
      </c>
    </row>
    <row r="151" spans="1:5" x14ac:dyDescent="0.25">
      <c r="A151" s="47" t="s">
        <v>55</v>
      </c>
      <c r="B151" s="16">
        <f t="shared" si="3"/>
        <v>2009</v>
      </c>
      <c r="C151" s="47" t="s">
        <v>11</v>
      </c>
      <c r="D151" s="28">
        <v>1173</v>
      </c>
      <c r="E151" s="29">
        <v>17.559880239520957</v>
      </c>
    </row>
    <row r="152" spans="1:5" x14ac:dyDescent="0.25">
      <c r="A152" s="47" t="s">
        <v>55</v>
      </c>
      <c r="B152" s="16">
        <f t="shared" si="3"/>
        <v>2009</v>
      </c>
      <c r="C152" s="47" t="s">
        <v>12</v>
      </c>
      <c r="D152" s="28">
        <v>1175</v>
      </c>
      <c r="E152" s="29">
        <v>22.797826930539387</v>
      </c>
    </row>
    <row r="153" spans="1:5" x14ac:dyDescent="0.25">
      <c r="A153" s="47" t="s">
        <v>55</v>
      </c>
      <c r="B153" s="16">
        <f t="shared" si="3"/>
        <v>2009</v>
      </c>
      <c r="C153" s="47" t="s">
        <v>13</v>
      </c>
      <c r="D153" s="28">
        <v>1177</v>
      </c>
      <c r="E153" s="29">
        <v>22.037071709417713</v>
      </c>
    </row>
    <row r="154" spans="1:5" x14ac:dyDescent="0.25">
      <c r="A154" s="46" t="s">
        <v>55</v>
      </c>
      <c r="B154" s="15">
        <f t="shared" si="3"/>
        <v>2009</v>
      </c>
      <c r="C154" s="46" t="s">
        <v>14</v>
      </c>
      <c r="D154" s="26">
        <v>904</v>
      </c>
      <c r="E154" s="27">
        <v>10.427961702618525</v>
      </c>
    </row>
    <row r="155" spans="1:5" x14ac:dyDescent="0.25">
      <c r="A155" s="46" t="s">
        <v>55</v>
      </c>
      <c r="B155" s="15">
        <f t="shared" si="3"/>
        <v>2009</v>
      </c>
      <c r="C155" s="46" t="s">
        <v>15</v>
      </c>
      <c r="D155" s="26">
        <v>2866</v>
      </c>
      <c r="E155" s="27">
        <v>27.425837320574164</v>
      </c>
    </row>
    <row r="156" spans="1:5" x14ac:dyDescent="0.25">
      <c r="A156" s="46" t="s">
        <v>55</v>
      </c>
      <c r="B156" s="15">
        <f t="shared" si="3"/>
        <v>2009</v>
      </c>
      <c r="C156" s="46" t="s">
        <v>16</v>
      </c>
      <c r="D156" s="26">
        <v>64</v>
      </c>
      <c r="E156" s="27">
        <v>4.0276903713027066</v>
      </c>
    </row>
    <row r="157" spans="1:5" x14ac:dyDescent="0.25">
      <c r="A157" s="47" t="s">
        <v>55</v>
      </c>
      <c r="B157" s="16">
        <f t="shared" si="3"/>
        <v>2009</v>
      </c>
      <c r="C157" s="47" t="s">
        <v>17</v>
      </c>
      <c r="D157" s="28">
        <v>108</v>
      </c>
      <c r="E157" s="29">
        <v>3.7988040801969749</v>
      </c>
    </row>
    <row r="158" spans="1:5" x14ac:dyDescent="0.25">
      <c r="A158" s="47" t="s">
        <v>55</v>
      </c>
      <c r="B158" s="16">
        <f t="shared" si="3"/>
        <v>2009</v>
      </c>
      <c r="C158" s="47" t="s">
        <v>18</v>
      </c>
      <c r="D158" s="28">
        <v>746</v>
      </c>
      <c r="E158" s="29">
        <v>22.688564476885645</v>
      </c>
    </row>
    <row r="159" spans="1:5" x14ac:dyDescent="0.25">
      <c r="A159" s="48" t="s">
        <v>55</v>
      </c>
      <c r="B159" s="17">
        <f t="shared" si="3"/>
        <v>2009</v>
      </c>
      <c r="C159" s="48" t="s">
        <v>19</v>
      </c>
      <c r="D159" s="49">
        <v>25961</v>
      </c>
      <c r="E159" s="30">
        <v>16.923839138455925</v>
      </c>
    </row>
    <row r="160" spans="1:5" x14ac:dyDescent="0.25">
      <c r="A160" s="45" t="s">
        <v>32</v>
      </c>
      <c r="B160" s="45" t="s">
        <v>36</v>
      </c>
      <c r="C160" s="45" t="s">
        <v>28</v>
      </c>
      <c r="D160" s="23" t="s">
        <v>39</v>
      </c>
      <c r="E160" s="23" t="s">
        <v>38</v>
      </c>
    </row>
    <row r="161" spans="1:5" x14ac:dyDescent="0.25">
      <c r="A161" s="46" t="s">
        <v>55</v>
      </c>
      <c r="B161" s="15">
        <f>B136+1</f>
        <v>2010</v>
      </c>
      <c r="C161" s="46" t="s">
        <v>0</v>
      </c>
      <c r="D161" s="26">
        <v>984</v>
      </c>
      <c r="E161" s="27">
        <v>15.18987341772152</v>
      </c>
    </row>
    <row r="162" spans="1:5" x14ac:dyDescent="0.25">
      <c r="A162" s="46" t="s">
        <v>55</v>
      </c>
      <c r="B162" s="15">
        <f t="shared" ref="B162:B184" si="4">B137+1</f>
        <v>2010</v>
      </c>
      <c r="C162" s="46" t="s">
        <v>1</v>
      </c>
      <c r="D162" s="26">
        <v>677</v>
      </c>
      <c r="E162" s="27">
        <v>11.704702627939142</v>
      </c>
    </row>
    <row r="163" spans="1:5" x14ac:dyDescent="0.25">
      <c r="A163" s="46" t="s">
        <v>55</v>
      </c>
      <c r="B163" s="15">
        <f t="shared" si="4"/>
        <v>2010</v>
      </c>
      <c r="C163" s="46" t="s">
        <v>2</v>
      </c>
      <c r="D163" s="26">
        <v>992</v>
      </c>
      <c r="E163" s="27">
        <v>7.6507789603578598</v>
      </c>
    </row>
    <row r="164" spans="1:5" x14ac:dyDescent="0.25">
      <c r="A164" s="47" t="s">
        <v>55</v>
      </c>
      <c r="B164" s="16">
        <f t="shared" si="4"/>
        <v>2010</v>
      </c>
      <c r="C164" s="47" t="s">
        <v>3</v>
      </c>
      <c r="D164" s="28">
        <v>920</v>
      </c>
      <c r="E164" s="29">
        <v>8.4241369837926925</v>
      </c>
    </row>
    <row r="165" spans="1:5" x14ac:dyDescent="0.25">
      <c r="A165" s="47" t="s">
        <v>55</v>
      </c>
      <c r="B165" s="16">
        <f t="shared" si="4"/>
        <v>2010</v>
      </c>
      <c r="C165" s="47" t="s">
        <v>4</v>
      </c>
      <c r="D165" s="28">
        <v>426</v>
      </c>
      <c r="E165" s="29">
        <v>4.8719121683440072</v>
      </c>
    </row>
    <row r="166" spans="1:5" x14ac:dyDescent="0.25">
      <c r="A166" s="47" t="s">
        <v>55</v>
      </c>
      <c r="B166" s="16">
        <f t="shared" si="4"/>
        <v>2010</v>
      </c>
      <c r="C166" s="47" t="s">
        <v>5</v>
      </c>
      <c r="D166" s="28">
        <v>75</v>
      </c>
      <c r="E166" s="29">
        <v>2.6251312565628284</v>
      </c>
    </row>
    <row r="167" spans="1:5" x14ac:dyDescent="0.25">
      <c r="A167" s="46" t="s">
        <v>55</v>
      </c>
      <c r="B167" s="15">
        <f t="shared" si="4"/>
        <v>2010</v>
      </c>
      <c r="C167" s="46" t="s">
        <v>80</v>
      </c>
      <c r="D167" s="26">
        <v>928</v>
      </c>
      <c r="E167" s="27">
        <v>20.293024272906187</v>
      </c>
    </row>
    <row r="168" spans="1:5" x14ac:dyDescent="0.25">
      <c r="A168" s="46" t="s">
        <v>55</v>
      </c>
      <c r="B168" s="15">
        <f t="shared" si="4"/>
        <v>2010</v>
      </c>
      <c r="C168" s="46" t="s">
        <v>6</v>
      </c>
      <c r="D168" s="26">
        <v>608</v>
      </c>
      <c r="E168" s="27">
        <v>6.557377049180328</v>
      </c>
    </row>
    <row r="169" spans="1:5" x14ac:dyDescent="0.25">
      <c r="A169" s="46" t="s">
        <v>55</v>
      </c>
      <c r="B169" s="15">
        <f t="shared" si="4"/>
        <v>2010</v>
      </c>
      <c r="C169" s="46" t="s">
        <v>7</v>
      </c>
      <c r="D169" s="26">
        <v>773</v>
      </c>
      <c r="E169" s="27">
        <v>9.6964375313597593</v>
      </c>
    </row>
    <row r="170" spans="1:5" x14ac:dyDescent="0.25">
      <c r="A170" s="47" t="s">
        <v>55</v>
      </c>
      <c r="B170" s="16">
        <f t="shared" si="4"/>
        <v>2010</v>
      </c>
      <c r="C170" s="47" t="s">
        <v>8</v>
      </c>
      <c r="D170" s="28">
        <v>1748</v>
      </c>
      <c r="E170" s="29">
        <v>30.807190694395487</v>
      </c>
    </row>
    <row r="171" spans="1:5" x14ac:dyDescent="0.25">
      <c r="A171" s="47" t="s">
        <v>55</v>
      </c>
      <c r="B171" s="16">
        <f t="shared" si="4"/>
        <v>2010</v>
      </c>
      <c r="C171" s="47" t="s">
        <v>82</v>
      </c>
      <c r="D171" s="28">
        <v>3559</v>
      </c>
      <c r="E171" s="29">
        <v>28.476556248999842</v>
      </c>
    </row>
    <row r="172" spans="1:5" x14ac:dyDescent="0.25">
      <c r="A172" s="47" t="s">
        <v>55</v>
      </c>
      <c r="B172" s="16">
        <f t="shared" si="4"/>
        <v>2010</v>
      </c>
      <c r="C172" s="47" t="s">
        <v>81</v>
      </c>
      <c r="D172" s="28">
        <v>638</v>
      </c>
      <c r="E172" s="29">
        <v>19.709607661414889</v>
      </c>
    </row>
    <row r="173" spans="1:5" x14ac:dyDescent="0.25">
      <c r="A173" s="46" t="s">
        <v>55</v>
      </c>
      <c r="B173" s="15">
        <f t="shared" si="4"/>
        <v>2010</v>
      </c>
      <c r="C173" s="46" t="s">
        <v>9</v>
      </c>
      <c r="D173" s="26">
        <v>1037</v>
      </c>
      <c r="E173" s="27">
        <v>16.330708661417322</v>
      </c>
    </row>
    <row r="174" spans="1:5" x14ac:dyDescent="0.25">
      <c r="A174" s="46" t="s">
        <v>55</v>
      </c>
      <c r="B174" s="15">
        <f t="shared" si="4"/>
        <v>2010</v>
      </c>
      <c r="C174" s="46" t="s">
        <v>10</v>
      </c>
      <c r="D174" s="26">
        <v>1917</v>
      </c>
      <c r="E174" s="27">
        <v>24.464012251148546</v>
      </c>
    </row>
    <row r="175" spans="1:5" x14ac:dyDescent="0.25">
      <c r="A175" s="46" t="s">
        <v>55</v>
      </c>
      <c r="B175" s="15">
        <f t="shared" si="4"/>
        <v>2010</v>
      </c>
      <c r="C175" s="46" t="s">
        <v>79</v>
      </c>
      <c r="D175" s="26">
        <v>612</v>
      </c>
      <c r="E175" s="27">
        <v>11.848983543078411</v>
      </c>
    </row>
    <row r="176" spans="1:5" x14ac:dyDescent="0.25">
      <c r="A176" s="47" t="s">
        <v>55</v>
      </c>
      <c r="B176" s="16">
        <f t="shared" si="4"/>
        <v>2010</v>
      </c>
      <c r="C176" s="47" t="s">
        <v>11</v>
      </c>
      <c r="D176" s="28">
        <v>1081</v>
      </c>
      <c r="E176" s="29">
        <v>16.033817858202315</v>
      </c>
    </row>
    <row r="177" spans="1:5" x14ac:dyDescent="0.25">
      <c r="A177" s="47" t="s">
        <v>55</v>
      </c>
      <c r="B177" s="16">
        <f t="shared" si="4"/>
        <v>2010</v>
      </c>
      <c r="C177" s="47" t="s">
        <v>12</v>
      </c>
      <c r="D177" s="28">
        <v>1046</v>
      </c>
      <c r="E177" s="29">
        <v>20.107650903498655</v>
      </c>
    </row>
    <row r="178" spans="1:5" x14ac:dyDescent="0.25">
      <c r="A178" s="47" t="s">
        <v>55</v>
      </c>
      <c r="B178" s="16">
        <f t="shared" si="4"/>
        <v>2010</v>
      </c>
      <c r="C178" s="47" t="s">
        <v>13</v>
      </c>
      <c r="D178" s="28">
        <v>1046</v>
      </c>
      <c r="E178" s="29">
        <v>19.628448114092699</v>
      </c>
    </row>
    <row r="179" spans="1:5" x14ac:dyDescent="0.25">
      <c r="A179" s="46" t="s">
        <v>55</v>
      </c>
      <c r="B179" s="15">
        <f t="shared" si="4"/>
        <v>2010</v>
      </c>
      <c r="C179" s="46" t="s">
        <v>14</v>
      </c>
      <c r="D179" s="26">
        <v>772</v>
      </c>
      <c r="E179" s="27">
        <v>8.8745832854351079</v>
      </c>
    </row>
    <row r="180" spans="1:5" x14ac:dyDescent="0.25">
      <c r="A180" s="46" t="s">
        <v>55</v>
      </c>
      <c r="B180" s="15">
        <f t="shared" si="4"/>
        <v>2010</v>
      </c>
      <c r="C180" s="46" t="s">
        <v>15</v>
      </c>
      <c r="D180" s="26">
        <v>2510</v>
      </c>
      <c r="E180" s="27">
        <v>23.895658796648895</v>
      </c>
    </row>
    <row r="181" spans="1:5" x14ac:dyDescent="0.25">
      <c r="A181" s="46" t="s">
        <v>55</v>
      </c>
      <c r="B181" s="15">
        <f t="shared" si="4"/>
        <v>2010</v>
      </c>
      <c r="C181" s="46" t="s">
        <v>16</v>
      </c>
      <c r="D181" s="26">
        <v>52</v>
      </c>
      <c r="E181" s="27">
        <v>3.3121019108280256</v>
      </c>
    </row>
    <row r="182" spans="1:5" x14ac:dyDescent="0.25">
      <c r="A182" s="47" t="s">
        <v>55</v>
      </c>
      <c r="B182" s="16">
        <f t="shared" si="4"/>
        <v>2010</v>
      </c>
      <c r="C182" s="47" t="s">
        <v>17</v>
      </c>
      <c r="D182" s="28">
        <v>98</v>
      </c>
      <c r="E182" s="29">
        <v>3.4434293745607873</v>
      </c>
    </row>
    <row r="183" spans="1:5" x14ac:dyDescent="0.25">
      <c r="A183" s="47" t="s">
        <v>55</v>
      </c>
      <c r="B183" s="16">
        <f t="shared" si="4"/>
        <v>2010</v>
      </c>
      <c r="C183" s="47" t="s">
        <v>18</v>
      </c>
      <c r="D183" s="28">
        <v>694</v>
      </c>
      <c r="E183" s="29">
        <v>20.660910985412325</v>
      </c>
    </row>
    <row r="184" spans="1:5" x14ac:dyDescent="0.25">
      <c r="A184" s="48" t="s">
        <v>55</v>
      </c>
      <c r="B184" s="17">
        <f t="shared" si="4"/>
        <v>2010</v>
      </c>
      <c r="C184" s="48" t="s">
        <v>19</v>
      </c>
      <c r="D184" s="49">
        <v>23225</v>
      </c>
      <c r="E184" s="30">
        <v>15.024777135168005</v>
      </c>
    </row>
    <row r="185" spans="1:5" x14ac:dyDescent="0.25">
      <c r="A185" s="45" t="s">
        <v>32</v>
      </c>
      <c r="B185" s="45" t="s">
        <v>36</v>
      </c>
      <c r="C185" s="45" t="s">
        <v>28</v>
      </c>
      <c r="D185" s="23" t="s">
        <v>39</v>
      </c>
      <c r="E185" s="23" t="s">
        <v>38</v>
      </c>
    </row>
    <row r="186" spans="1:5" x14ac:dyDescent="0.25">
      <c r="A186" s="46" t="s">
        <v>55</v>
      </c>
      <c r="B186" s="15">
        <f>B161+1</f>
        <v>2011</v>
      </c>
      <c r="C186" s="46" t="s">
        <v>0</v>
      </c>
      <c r="D186" s="26">
        <v>942</v>
      </c>
      <c r="E186" s="27">
        <v>14.313934052575597</v>
      </c>
    </row>
    <row r="187" spans="1:5" x14ac:dyDescent="0.25">
      <c r="A187" s="46" t="s">
        <v>55</v>
      </c>
      <c r="B187" s="15">
        <f t="shared" ref="B187:B209" si="5">B162+1</f>
        <v>2011</v>
      </c>
      <c r="C187" s="46" t="s">
        <v>1</v>
      </c>
      <c r="D187" s="26">
        <v>622</v>
      </c>
      <c r="E187" s="27">
        <v>10.678111587982833</v>
      </c>
    </row>
    <row r="188" spans="1:5" x14ac:dyDescent="0.25">
      <c r="A188" s="46" t="s">
        <v>55</v>
      </c>
      <c r="B188" s="15">
        <f t="shared" si="5"/>
        <v>2011</v>
      </c>
      <c r="C188" s="46" t="s">
        <v>2</v>
      </c>
      <c r="D188" s="26">
        <v>828</v>
      </c>
      <c r="E188" s="27">
        <v>6.403712296983759</v>
      </c>
    </row>
    <row r="189" spans="1:5" x14ac:dyDescent="0.25">
      <c r="A189" s="47" t="s">
        <v>55</v>
      </c>
      <c r="B189" s="16">
        <f t="shared" si="5"/>
        <v>2011</v>
      </c>
      <c r="C189" s="47" t="s">
        <v>3</v>
      </c>
      <c r="D189" s="28">
        <v>857</v>
      </c>
      <c r="E189" s="29">
        <v>7.8465482512360376</v>
      </c>
    </row>
    <row r="190" spans="1:5" x14ac:dyDescent="0.25">
      <c r="A190" s="47" t="s">
        <v>55</v>
      </c>
      <c r="B190" s="16">
        <f t="shared" si="5"/>
        <v>2011</v>
      </c>
      <c r="C190" s="47" t="s">
        <v>4</v>
      </c>
      <c r="D190" s="28">
        <v>369</v>
      </c>
      <c r="E190" s="29">
        <v>4.1998634190758031</v>
      </c>
    </row>
    <row r="191" spans="1:5" x14ac:dyDescent="0.25">
      <c r="A191" s="47" t="s">
        <v>55</v>
      </c>
      <c r="B191" s="16">
        <f t="shared" si="5"/>
        <v>2011</v>
      </c>
      <c r="C191" s="47" t="s">
        <v>5</v>
      </c>
      <c r="D191" s="28">
        <v>67</v>
      </c>
      <c r="E191" s="29">
        <v>2.3344947735191637</v>
      </c>
    </row>
    <row r="192" spans="1:5" x14ac:dyDescent="0.25">
      <c r="A192" s="46" t="s">
        <v>55</v>
      </c>
      <c r="B192" s="15">
        <f t="shared" si="5"/>
        <v>2011</v>
      </c>
      <c r="C192" s="46" t="s">
        <v>80</v>
      </c>
      <c r="D192" s="26">
        <v>824</v>
      </c>
      <c r="E192" s="27">
        <v>18.234122593494138</v>
      </c>
    </row>
    <row r="193" spans="1:5" x14ac:dyDescent="0.25">
      <c r="A193" s="46" t="s">
        <v>55</v>
      </c>
      <c r="B193" s="15">
        <f t="shared" si="5"/>
        <v>2011</v>
      </c>
      <c r="C193" s="46" t="s">
        <v>6</v>
      </c>
      <c r="D193" s="26">
        <v>511</v>
      </c>
      <c r="E193" s="27">
        <v>5.5058722120461159</v>
      </c>
    </row>
    <row r="194" spans="1:5" x14ac:dyDescent="0.25">
      <c r="A194" s="46" t="s">
        <v>55</v>
      </c>
      <c r="B194" s="15">
        <f t="shared" si="5"/>
        <v>2011</v>
      </c>
      <c r="C194" s="46" t="s">
        <v>7</v>
      </c>
      <c r="D194" s="26">
        <v>736</v>
      </c>
      <c r="E194" s="27">
        <v>9.1713395638629276</v>
      </c>
    </row>
    <row r="195" spans="1:5" x14ac:dyDescent="0.25">
      <c r="A195" s="47" t="s">
        <v>55</v>
      </c>
      <c r="B195" s="16">
        <f t="shared" si="5"/>
        <v>2011</v>
      </c>
      <c r="C195" s="47" t="s">
        <v>8</v>
      </c>
      <c r="D195" s="28">
        <v>1648</v>
      </c>
      <c r="E195" s="29">
        <v>28.780998952148096</v>
      </c>
    </row>
    <row r="196" spans="1:5" x14ac:dyDescent="0.25">
      <c r="A196" s="47" t="s">
        <v>55</v>
      </c>
      <c r="B196" s="16">
        <f t="shared" si="5"/>
        <v>2011</v>
      </c>
      <c r="C196" s="47" t="s">
        <v>82</v>
      </c>
      <c r="D196" s="28">
        <v>3380</v>
      </c>
      <c r="E196" s="29">
        <v>26.248349770909375</v>
      </c>
    </row>
    <row r="197" spans="1:5" x14ac:dyDescent="0.25">
      <c r="A197" s="47" t="s">
        <v>55</v>
      </c>
      <c r="B197" s="16">
        <f t="shared" si="5"/>
        <v>2011</v>
      </c>
      <c r="C197" s="47" t="s">
        <v>81</v>
      </c>
      <c r="D197" s="28">
        <v>582</v>
      </c>
      <c r="E197" s="29">
        <v>18.040917544947302</v>
      </c>
    </row>
    <row r="198" spans="1:5" x14ac:dyDescent="0.25">
      <c r="A198" s="46" t="s">
        <v>55</v>
      </c>
      <c r="B198" s="15">
        <f t="shared" si="5"/>
        <v>2011</v>
      </c>
      <c r="C198" s="46" t="s">
        <v>9</v>
      </c>
      <c r="D198" s="26">
        <v>988</v>
      </c>
      <c r="E198" s="27">
        <v>15.332091868404717</v>
      </c>
    </row>
    <row r="199" spans="1:5" x14ac:dyDescent="0.25">
      <c r="A199" s="46" t="s">
        <v>55</v>
      </c>
      <c r="B199" s="15">
        <f t="shared" si="5"/>
        <v>2011</v>
      </c>
      <c r="C199" s="46" t="s">
        <v>10</v>
      </c>
      <c r="D199" s="26">
        <v>1785</v>
      </c>
      <c r="E199" s="27">
        <v>22.329246935201404</v>
      </c>
    </row>
    <row r="200" spans="1:5" x14ac:dyDescent="0.25">
      <c r="A200" s="46" t="s">
        <v>55</v>
      </c>
      <c r="B200" s="15">
        <f t="shared" si="5"/>
        <v>2011</v>
      </c>
      <c r="C200" s="46" t="s">
        <v>79</v>
      </c>
      <c r="D200" s="26">
        <v>540</v>
      </c>
      <c r="E200" s="27">
        <v>10.323073982030206</v>
      </c>
    </row>
    <row r="201" spans="1:5" x14ac:dyDescent="0.25">
      <c r="A201" s="47" t="s">
        <v>55</v>
      </c>
      <c r="B201" s="16">
        <f t="shared" si="5"/>
        <v>2011</v>
      </c>
      <c r="C201" s="47" t="s">
        <v>11</v>
      </c>
      <c r="D201" s="28">
        <v>997</v>
      </c>
      <c r="E201" s="29">
        <v>14.633788345809482</v>
      </c>
    </row>
    <row r="202" spans="1:5" x14ac:dyDescent="0.25">
      <c r="A202" s="47" t="s">
        <v>55</v>
      </c>
      <c r="B202" s="16">
        <f t="shared" si="5"/>
        <v>2011</v>
      </c>
      <c r="C202" s="47" t="s">
        <v>12</v>
      </c>
      <c r="D202" s="28">
        <v>959</v>
      </c>
      <c r="E202" s="29">
        <v>18.329510703363912</v>
      </c>
    </row>
    <row r="203" spans="1:5" x14ac:dyDescent="0.25">
      <c r="A203" s="47" t="s">
        <v>55</v>
      </c>
      <c r="B203" s="16">
        <f t="shared" si="5"/>
        <v>2011</v>
      </c>
      <c r="C203" s="47" t="s">
        <v>13</v>
      </c>
      <c r="D203" s="28">
        <v>982</v>
      </c>
      <c r="E203" s="29">
        <v>18.362004487658936</v>
      </c>
    </row>
    <row r="204" spans="1:5" x14ac:dyDescent="0.25">
      <c r="A204" s="46" t="s">
        <v>55</v>
      </c>
      <c r="B204" s="15">
        <f t="shared" si="5"/>
        <v>2011</v>
      </c>
      <c r="C204" s="46" t="s">
        <v>14</v>
      </c>
      <c r="D204" s="26">
        <v>785</v>
      </c>
      <c r="E204" s="27">
        <v>9.0136640257205194</v>
      </c>
    </row>
    <row r="205" spans="1:5" x14ac:dyDescent="0.25">
      <c r="A205" s="46" t="s">
        <v>55</v>
      </c>
      <c r="B205" s="15">
        <f t="shared" si="5"/>
        <v>2011</v>
      </c>
      <c r="C205" s="46" t="s">
        <v>15</v>
      </c>
      <c r="D205" s="26">
        <v>2328</v>
      </c>
      <c r="E205" s="27">
        <v>22.33736327000576</v>
      </c>
    </row>
    <row r="206" spans="1:5" x14ac:dyDescent="0.25">
      <c r="A206" s="46" t="s">
        <v>55</v>
      </c>
      <c r="B206" s="15">
        <f t="shared" si="5"/>
        <v>2011</v>
      </c>
      <c r="C206" s="46" t="s">
        <v>16</v>
      </c>
      <c r="D206" s="26">
        <v>39</v>
      </c>
      <c r="E206" s="27">
        <v>2.5259067357512954</v>
      </c>
    </row>
    <row r="207" spans="1:5" x14ac:dyDescent="0.25">
      <c r="A207" s="47" t="s">
        <v>55</v>
      </c>
      <c r="B207" s="16">
        <f t="shared" si="5"/>
        <v>2011</v>
      </c>
      <c r="C207" s="47" t="s">
        <v>17</v>
      </c>
      <c r="D207" s="28">
        <v>80</v>
      </c>
      <c r="E207" s="29">
        <v>2.8178936245156745</v>
      </c>
    </row>
    <row r="208" spans="1:5" x14ac:dyDescent="0.25">
      <c r="A208" s="47" t="s">
        <v>55</v>
      </c>
      <c r="B208" s="16">
        <f t="shared" si="5"/>
        <v>2011</v>
      </c>
      <c r="C208" s="47" t="s">
        <v>18</v>
      </c>
      <c r="D208" s="28">
        <v>583</v>
      </c>
      <c r="E208" s="29">
        <v>16.913257905425009</v>
      </c>
    </row>
    <row r="209" spans="1:5" x14ac:dyDescent="0.25">
      <c r="A209" s="48" t="s">
        <v>55</v>
      </c>
      <c r="B209" s="17">
        <f t="shared" si="5"/>
        <v>2011</v>
      </c>
      <c r="C209" s="48" t="s">
        <v>19</v>
      </c>
      <c r="D209" s="49">
        <v>21470</v>
      </c>
      <c r="E209" s="30">
        <v>13.798998656734643</v>
      </c>
    </row>
    <row r="210" spans="1:5" x14ac:dyDescent="0.25">
      <c r="A210" s="45" t="s">
        <v>32</v>
      </c>
      <c r="B210" s="45" t="s">
        <v>36</v>
      </c>
      <c r="C210" s="45" t="s">
        <v>28</v>
      </c>
      <c r="D210" s="23" t="s">
        <v>39</v>
      </c>
      <c r="E210" s="23" t="s">
        <v>38</v>
      </c>
    </row>
    <row r="211" spans="1:5" x14ac:dyDescent="0.25">
      <c r="A211" s="46" t="s">
        <v>55</v>
      </c>
      <c r="B211" s="15">
        <f>B186+1</f>
        <v>2012</v>
      </c>
      <c r="C211" s="46" t="s">
        <v>0</v>
      </c>
      <c r="D211" s="26">
        <v>905</v>
      </c>
      <c r="E211" s="27">
        <v>13.533722147450277</v>
      </c>
    </row>
    <row r="212" spans="1:5" x14ac:dyDescent="0.25">
      <c r="A212" s="46" t="s">
        <v>55</v>
      </c>
      <c r="B212" s="15">
        <f t="shared" ref="B212:B234" si="6">B187+1</f>
        <v>2012</v>
      </c>
      <c r="C212" s="46" t="s">
        <v>1</v>
      </c>
      <c r="D212" s="26">
        <v>562</v>
      </c>
      <c r="E212" s="27">
        <v>9.4549125168236881</v>
      </c>
    </row>
    <row r="213" spans="1:5" x14ac:dyDescent="0.25">
      <c r="A213" s="46" t="s">
        <v>55</v>
      </c>
      <c r="B213" s="15">
        <f t="shared" si="6"/>
        <v>2012</v>
      </c>
      <c r="C213" s="46" t="s">
        <v>2</v>
      </c>
      <c r="D213" s="26">
        <v>755</v>
      </c>
      <c r="E213" s="27">
        <v>5.7956551777078378</v>
      </c>
    </row>
    <row r="214" spans="1:5" x14ac:dyDescent="0.25">
      <c r="A214" s="47" t="s">
        <v>55</v>
      </c>
      <c r="B214" s="16">
        <f t="shared" si="6"/>
        <v>2012</v>
      </c>
      <c r="C214" s="47" t="s">
        <v>3</v>
      </c>
      <c r="D214" s="28">
        <v>769</v>
      </c>
      <c r="E214" s="29">
        <v>6.9832909553214684</v>
      </c>
    </row>
    <row r="215" spans="1:5" x14ac:dyDescent="0.25">
      <c r="A215" s="47" t="s">
        <v>55</v>
      </c>
      <c r="B215" s="16">
        <f t="shared" si="6"/>
        <v>2012</v>
      </c>
      <c r="C215" s="47" t="s">
        <v>4</v>
      </c>
      <c r="D215" s="28">
        <v>367</v>
      </c>
      <c r="E215" s="29">
        <v>4.1143497757847536</v>
      </c>
    </row>
    <row r="216" spans="1:5" x14ac:dyDescent="0.25">
      <c r="A216" s="47" t="s">
        <v>55</v>
      </c>
      <c r="B216" s="16">
        <f t="shared" si="6"/>
        <v>2012</v>
      </c>
      <c r="C216" s="47" t="s">
        <v>5</v>
      </c>
      <c r="D216" s="28">
        <v>57</v>
      </c>
      <c r="E216" s="29">
        <v>1.9771071800208115</v>
      </c>
    </row>
    <row r="217" spans="1:5" x14ac:dyDescent="0.25">
      <c r="A217" s="46" t="s">
        <v>55</v>
      </c>
      <c r="B217" s="15">
        <f t="shared" si="6"/>
        <v>2012</v>
      </c>
      <c r="C217" s="46" t="s">
        <v>80</v>
      </c>
      <c r="D217" s="26">
        <v>774</v>
      </c>
      <c r="E217" s="27">
        <v>17.257525083612041</v>
      </c>
    </row>
    <row r="218" spans="1:5" x14ac:dyDescent="0.25">
      <c r="A218" s="46" t="s">
        <v>55</v>
      </c>
      <c r="B218" s="15">
        <f t="shared" si="6"/>
        <v>2012</v>
      </c>
      <c r="C218" s="46" t="s">
        <v>6</v>
      </c>
      <c r="D218" s="26">
        <v>490</v>
      </c>
      <c r="E218" s="27">
        <v>5.2875795834682204</v>
      </c>
    </row>
    <row r="219" spans="1:5" x14ac:dyDescent="0.25">
      <c r="A219" s="46" t="s">
        <v>55</v>
      </c>
      <c r="B219" s="15">
        <f t="shared" si="6"/>
        <v>2012</v>
      </c>
      <c r="C219" s="46" t="s">
        <v>7</v>
      </c>
      <c r="D219" s="26">
        <v>751</v>
      </c>
      <c r="E219" s="27">
        <v>9.3629223288866719</v>
      </c>
    </row>
    <row r="220" spans="1:5" x14ac:dyDescent="0.25">
      <c r="A220" s="47" t="s">
        <v>55</v>
      </c>
      <c r="B220" s="16">
        <f t="shared" si="6"/>
        <v>2012</v>
      </c>
      <c r="C220" s="47" t="s">
        <v>8</v>
      </c>
      <c r="D220" s="28">
        <v>1615</v>
      </c>
      <c r="E220" s="29">
        <v>28.033327547300818</v>
      </c>
    </row>
    <row r="221" spans="1:5" x14ac:dyDescent="0.25">
      <c r="A221" s="47" t="s">
        <v>55</v>
      </c>
      <c r="B221" s="16">
        <f t="shared" si="6"/>
        <v>2012</v>
      </c>
      <c r="C221" s="47" t="s">
        <v>82</v>
      </c>
      <c r="D221" s="28">
        <v>3242</v>
      </c>
      <c r="E221" s="29">
        <v>24.449472096530918</v>
      </c>
    </row>
    <row r="222" spans="1:5" x14ac:dyDescent="0.25">
      <c r="A222" s="47" t="s">
        <v>55</v>
      </c>
      <c r="B222" s="16">
        <f t="shared" si="6"/>
        <v>2012</v>
      </c>
      <c r="C222" s="47" t="s">
        <v>81</v>
      </c>
      <c r="D222" s="28">
        <v>550</v>
      </c>
      <c r="E222" s="29">
        <v>16.902274124154886</v>
      </c>
    </row>
    <row r="223" spans="1:5" x14ac:dyDescent="0.25">
      <c r="A223" s="46" t="s">
        <v>55</v>
      </c>
      <c r="B223" s="15">
        <f t="shared" si="6"/>
        <v>2012</v>
      </c>
      <c r="C223" s="46" t="s">
        <v>9</v>
      </c>
      <c r="D223" s="26">
        <v>978</v>
      </c>
      <c r="E223" s="27">
        <v>14.99080318822808</v>
      </c>
    </row>
    <row r="224" spans="1:5" x14ac:dyDescent="0.25">
      <c r="A224" s="46" t="s">
        <v>55</v>
      </c>
      <c r="B224" s="15">
        <f t="shared" si="6"/>
        <v>2012</v>
      </c>
      <c r="C224" s="46" t="s">
        <v>10</v>
      </c>
      <c r="D224" s="26">
        <v>1657</v>
      </c>
      <c r="E224" s="27">
        <v>20.606889690337024</v>
      </c>
    </row>
    <row r="225" spans="1:5" x14ac:dyDescent="0.25">
      <c r="A225" s="46" t="s">
        <v>55</v>
      </c>
      <c r="B225" s="15">
        <f t="shared" si="6"/>
        <v>2012</v>
      </c>
      <c r="C225" s="46" t="s">
        <v>79</v>
      </c>
      <c r="D225" s="26">
        <v>522</v>
      </c>
      <c r="E225" s="27">
        <v>9.8175662967838999</v>
      </c>
    </row>
    <row r="226" spans="1:5" x14ac:dyDescent="0.25">
      <c r="A226" s="47" t="s">
        <v>55</v>
      </c>
      <c r="B226" s="16">
        <f t="shared" si="6"/>
        <v>2012</v>
      </c>
      <c r="C226" s="47" t="s">
        <v>11</v>
      </c>
      <c r="D226" s="28">
        <v>978</v>
      </c>
      <c r="E226" s="29">
        <v>14.308705193855156</v>
      </c>
    </row>
    <row r="227" spans="1:5" x14ac:dyDescent="0.25">
      <c r="A227" s="47" t="s">
        <v>55</v>
      </c>
      <c r="B227" s="16">
        <f t="shared" si="6"/>
        <v>2012</v>
      </c>
      <c r="C227" s="47" t="s">
        <v>12</v>
      </c>
      <c r="D227" s="28">
        <v>951</v>
      </c>
      <c r="E227" s="29">
        <v>18.327230680285219</v>
      </c>
    </row>
    <row r="228" spans="1:5" x14ac:dyDescent="0.25">
      <c r="A228" s="47" t="s">
        <v>55</v>
      </c>
      <c r="B228" s="16">
        <f t="shared" si="6"/>
        <v>2012</v>
      </c>
      <c r="C228" s="47" t="s">
        <v>13</v>
      </c>
      <c r="D228" s="28">
        <v>912</v>
      </c>
      <c r="E228" s="29">
        <v>17.027632561613142</v>
      </c>
    </row>
    <row r="229" spans="1:5" x14ac:dyDescent="0.25">
      <c r="A229" s="46" t="s">
        <v>55</v>
      </c>
      <c r="B229" s="15">
        <f t="shared" si="6"/>
        <v>2012</v>
      </c>
      <c r="C229" s="46" t="s">
        <v>14</v>
      </c>
      <c r="D229" s="26">
        <v>754</v>
      </c>
      <c r="E229" s="27">
        <v>8.5847660252761013</v>
      </c>
    </row>
    <row r="230" spans="1:5" x14ac:dyDescent="0.25">
      <c r="A230" s="46" t="s">
        <v>55</v>
      </c>
      <c r="B230" s="15">
        <f t="shared" si="6"/>
        <v>2012</v>
      </c>
      <c r="C230" s="46" t="s">
        <v>15</v>
      </c>
      <c r="D230" s="26">
        <v>2254</v>
      </c>
      <c r="E230" s="27">
        <v>21.742066171505741</v>
      </c>
    </row>
    <row r="231" spans="1:5" x14ac:dyDescent="0.25">
      <c r="A231" s="46" t="s">
        <v>55</v>
      </c>
      <c r="B231" s="15">
        <f t="shared" si="6"/>
        <v>2012</v>
      </c>
      <c r="C231" s="46" t="s">
        <v>16</v>
      </c>
      <c r="D231" s="26">
        <v>55</v>
      </c>
      <c r="E231" s="27">
        <v>3.5667963683527883</v>
      </c>
    </row>
    <row r="232" spans="1:5" x14ac:dyDescent="0.25">
      <c r="A232" s="47" t="s">
        <v>55</v>
      </c>
      <c r="B232" s="16">
        <f t="shared" si="6"/>
        <v>2012</v>
      </c>
      <c r="C232" s="47" t="s">
        <v>17</v>
      </c>
      <c r="D232" s="28">
        <v>79</v>
      </c>
      <c r="E232" s="29">
        <v>2.7545327754532773</v>
      </c>
    </row>
    <row r="233" spans="1:5" x14ac:dyDescent="0.25">
      <c r="A233" s="47" t="s">
        <v>55</v>
      </c>
      <c r="B233" s="16">
        <f t="shared" si="6"/>
        <v>2012</v>
      </c>
      <c r="C233" s="47" t="s">
        <v>18</v>
      </c>
      <c r="D233" s="28">
        <v>544</v>
      </c>
      <c r="E233" s="29">
        <v>15.654676258992806</v>
      </c>
    </row>
    <row r="234" spans="1:5" x14ac:dyDescent="0.25">
      <c r="A234" s="48" t="s">
        <v>55</v>
      </c>
      <c r="B234" s="17">
        <f t="shared" si="6"/>
        <v>2012</v>
      </c>
      <c r="C234" s="48" t="s">
        <v>19</v>
      </c>
      <c r="D234" s="49">
        <v>20576</v>
      </c>
      <c r="E234" s="30">
        <v>13.120942748919129</v>
      </c>
    </row>
    <row r="235" spans="1:5" x14ac:dyDescent="0.25">
      <c r="A235" s="45" t="s">
        <v>32</v>
      </c>
      <c r="B235" s="45" t="s">
        <v>36</v>
      </c>
      <c r="C235" s="45" t="s">
        <v>28</v>
      </c>
      <c r="D235" s="23" t="s">
        <v>39</v>
      </c>
      <c r="E235" s="23" t="s">
        <v>38</v>
      </c>
    </row>
    <row r="236" spans="1:5" x14ac:dyDescent="0.25">
      <c r="A236" s="46" t="s">
        <v>55</v>
      </c>
      <c r="B236" s="15">
        <f>B211+1</f>
        <v>2013</v>
      </c>
      <c r="C236" s="46" t="s">
        <v>0</v>
      </c>
      <c r="D236" s="26">
        <v>872</v>
      </c>
      <c r="E236" s="27">
        <v>12.976190476190478</v>
      </c>
    </row>
    <row r="237" spans="1:5" x14ac:dyDescent="0.25">
      <c r="A237" s="46" t="s">
        <v>55</v>
      </c>
      <c r="B237" s="15">
        <f t="shared" ref="B237:B259" si="7">B212+1</f>
        <v>2013</v>
      </c>
      <c r="C237" s="46" t="s">
        <v>1</v>
      </c>
      <c r="D237" s="26">
        <v>542</v>
      </c>
      <c r="E237" s="27">
        <v>8.9394689097806364</v>
      </c>
    </row>
    <row r="238" spans="1:5" x14ac:dyDescent="0.25">
      <c r="A238" s="46" t="s">
        <v>55</v>
      </c>
      <c r="B238" s="15">
        <f t="shared" si="7"/>
        <v>2013</v>
      </c>
      <c r="C238" s="46" t="s">
        <v>2</v>
      </c>
      <c r="D238" s="26">
        <v>713</v>
      </c>
      <c r="E238" s="27">
        <v>5.4158754272692748</v>
      </c>
    </row>
    <row r="239" spans="1:5" x14ac:dyDescent="0.25">
      <c r="A239" s="47" t="s">
        <v>55</v>
      </c>
      <c r="B239" s="16">
        <f t="shared" si="7"/>
        <v>2013</v>
      </c>
      <c r="C239" s="47" t="s">
        <v>3</v>
      </c>
      <c r="D239" s="28">
        <v>792</v>
      </c>
      <c r="E239" s="29">
        <v>7.1165423667894689</v>
      </c>
    </row>
    <row r="240" spans="1:5" x14ac:dyDescent="0.25">
      <c r="A240" s="47" t="s">
        <v>55</v>
      </c>
      <c r="B240" s="16">
        <f t="shared" si="7"/>
        <v>2013</v>
      </c>
      <c r="C240" s="47" t="s">
        <v>4</v>
      </c>
      <c r="D240" s="28">
        <v>412</v>
      </c>
      <c r="E240" s="29">
        <v>4.5997543820475606</v>
      </c>
    </row>
    <row r="241" spans="1:5" x14ac:dyDescent="0.25">
      <c r="A241" s="47" t="s">
        <v>55</v>
      </c>
      <c r="B241" s="16">
        <f t="shared" si="7"/>
        <v>2013</v>
      </c>
      <c r="C241" s="47" t="s">
        <v>5</v>
      </c>
      <c r="D241" s="28">
        <v>56</v>
      </c>
      <c r="E241" s="29">
        <v>1.9283746556473829</v>
      </c>
    </row>
    <row r="242" spans="1:5" x14ac:dyDescent="0.25">
      <c r="A242" s="46" t="s">
        <v>55</v>
      </c>
      <c r="B242" s="15">
        <f t="shared" si="7"/>
        <v>2013</v>
      </c>
      <c r="C242" s="46" t="s">
        <v>80</v>
      </c>
      <c r="D242" s="26">
        <v>821</v>
      </c>
      <c r="E242" s="27">
        <v>18.212067435669923</v>
      </c>
    </row>
    <row r="243" spans="1:5" x14ac:dyDescent="0.25">
      <c r="A243" s="46" t="s">
        <v>55</v>
      </c>
      <c r="B243" s="15">
        <f t="shared" si="7"/>
        <v>2013</v>
      </c>
      <c r="C243" s="46" t="s">
        <v>6</v>
      </c>
      <c r="D243" s="26">
        <v>488</v>
      </c>
      <c r="E243" s="27">
        <v>5.285389364236976</v>
      </c>
    </row>
    <row r="244" spans="1:5" x14ac:dyDescent="0.25">
      <c r="A244" s="46" t="s">
        <v>55</v>
      </c>
      <c r="B244" s="15">
        <f t="shared" si="7"/>
        <v>2013</v>
      </c>
      <c r="C244" s="46" t="s">
        <v>7</v>
      </c>
      <c r="D244" s="26">
        <v>785</v>
      </c>
      <c r="E244" s="27">
        <v>9.7237705933358107</v>
      </c>
    </row>
    <row r="245" spans="1:5" x14ac:dyDescent="0.25">
      <c r="A245" s="47" t="s">
        <v>55</v>
      </c>
      <c r="B245" s="16">
        <f t="shared" si="7"/>
        <v>2013</v>
      </c>
      <c r="C245" s="47" t="s">
        <v>8</v>
      </c>
      <c r="D245" s="28">
        <v>1644</v>
      </c>
      <c r="E245" s="29">
        <v>27.62096774193548</v>
      </c>
    </row>
    <row r="246" spans="1:5" x14ac:dyDescent="0.25">
      <c r="A246" s="47" t="s">
        <v>55</v>
      </c>
      <c r="B246" s="16">
        <f t="shared" si="7"/>
        <v>2013</v>
      </c>
      <c r="C246" s="47" t="s">
        <v>82</v>
      </c>
      <c r="D246" s="28">
        <v>3391</v>
      </c>
      <c r="E246" s="29">
        <v>25.376038314749682</v>
      </c>
    </row>
    <row r="247" spans="1:5" x14ac:dyDescent="0.25">
      <c r="A247" s="47" t="s">
        <v>55</v>
      </c>
      <c r="B247" s="16">
        <f t="shared" si="7"/>
        <v>2013</v>
      </c>
      <c r="C247" s="47" t="s">
        <v>81</v>
      </c>
      <c r="D247" s="28">
        <v>526</v>
      </c>
      <c r="E247" s="29">
        <v>16.350637239664284</v>
      </c>
    </row>
    <row r="248" spans="1:5" x14ac:dyDescent="0.25">
      <c r="A248" s="46" t="s">
        <v>55</v>
      </c>
      <c r="B248" s="15">
        <f t="shared" si="7"/>
        <v>2013</v>
      </c>
      <c r="C248" s="46" t="s">
        <v>9</v>
      </c>
      <c r="D248" s="26">
        <v>925</v>
      </c>
      <c r="E248" s="27">
        <v>14.017275344749205</v>
      </c>
    </row>
    <row r="249" spans="1:5" x14ac:dyDescent="0.25">
      <c r="A249" s="46" t="s">
        <v>55</v>
      </c>
      <c r="B249" s="15">
        <f t="shared" si="7"/>
        <v>2013</v>
      </c>
      <c r="C249" s="46" t="s">
        <v>10</v>
      </c>
      <c r="D249" s="26">
        <v>1770</v>
      </c>
      <c r="E249" s="27">
        <v>21.493624772313296</v>
      </c>
    </row>
    <row r="250" spans="1:5" x14ac:dyDescent="0.25">
      <c r="A250" s="46" t="s">
        <v>55</v>
      </c>
      <c r="B250" s="15">
        <f t="shared" si="7"/>
        <v>2013</v>
      </c>
      <c r="C250" s="46" t="s">
        <v>79</v>
      </c>
      <c r="D250" s="26">
        <v>511</v>
      </c>
      <c r="E250" s="27">
        <v>9.4245665805975651</v>
      </c>
    </row>
    <row r="251" spans="1:5" x14ac:dyDescent="0.25">
      <c r="A251" s="47" t="s">
        <v>55</v>
      </c>
      <c r="B251" s="16">
        <f t="shared" si="7"/>
        <v>2013</v>
      </c>
      <c r="C251" s="47" t="s">
        <v>11</v>
      </c>
      <c r="D251" s="28">
        <v>1010</v>
      </c>
      <c r="E251" s="29">
        <v>14.879198585739539</v>
      </c>
    </row>
    <row r="252" spans="1:5" x14ac:dyDescent="0.25">
      <c r="A252" s="47" t="s">
        <v>55</v>
      </c>
      <c r="B252" s="16">
        <f t="shared" si="7"/>
        <v>2013</v>
      </c>
      <c r="C252" s="47" t="s">
        <v>12</v>
      </c>
      <c r="D252" s="28">
        <v>961</v>
      </c>
      <c r="E252" s="29">
        <v>18.45592471672748</v>
      </c>
    </row>
    <row r="253" spans="1:5" x14ac:dyDescent="0.25">
      <c r="A253" s="47" t="s">
        <v>55</v>
      </c>
      <c r="B253" s="16">
        <f t="shared" si="7"/>
        <v>2013</v>
      </c>
      <c r="C253" s="47" t="s">
        <v>13</v>
      </c>
      <c r="D253" s="28">
        <v>960</v>
      </c>
      <c r="E253" s="29">
        <v>17.830609212481427</v>
      </c>
    </row>
    <row r="254" spans="1:5" x14ac:dyDescent="0.25">
      <c r="A254" s="46" t="s">
        <v>55</v>
      </c>
      <c r="B254" s="15">
        <f t="shared" si="7"/>
        <v>2013</v>
      </c>
      <c r="C254" s="46" t="s">
        <v>14</v>
      </c>
      <c r="D254" s="26">
        <v>735</v>
      </c>
      <c r="E254" s="27">
        <v>8.3760683760683747</v>
      </c>
    </row>
    <row r="255" spans="1:5" x14ac:dyDescent="0.25">
      <c r="A255" s="46" t="s">
        <v>55</v>
      </c>
      <c r="B255" s="15">
        <f t="shared" si="7"/>
        <v>2013</v>
      </c>
      <c r="C255" s="46" t="s">
        <v>15</v>
      </c>
      <c r="D255" s="26">
        <v>2195</v>
      </c>
      <c r="E255" s="27">
        <v>21.183169272341246</v>
      </c>
    </row>
    <row r="256" spans="1:5" x14ac:dyDescent="0.25">
      <c r="A256" s="46" t="s">
        <v>55</v>
      </c>
      <c r="B256" s="15">
        <f t="shared" si="7"/>
        <v>2013</v>
      </c>
      <c r="C256" s="46" t="s">
        <v>16</v>
      </c>
      <c r="D256" s="26">
        <v>73</v>
      </c>
      <c r="E256" s="27">
        <v>4.7681254082299152</v>
      </c>
    </row>
    <row r="257" spans="1:5" x14ac:dyDescent="0.25">
      <c r="A257" s="47" t="s">
        <v>55</v>
      </c>
      <c r="B257" s="16">
        <f t="shared" si="7"/>
        <v>2013</v>
      </c>
      <c r="C257" s="47" t="s">
        <v>17</v>
      </c>
      <c r="D257" s="28">
        <v>57</v>
      </c>
      <c r="E257" s="29">
        <v>2.0127118644067794</v>
      </c>
    </row>
    <row r="258" spans="1:5" x14ac:dyDescent="0.25">
      <c r="A258" s="47" t="s">
        <v>55</v>
      </c>
      <c r="B258" s="16">
        <f t="shared" si="7"/>
        <v>2013</v>
      </c>
      <c r="C258" s="47" t="s">
        <v>18</v>
      </c>
      <c r="D258" s="28">
        <v>559</v>
      </c>
      <c r="E258" s="29">
        <v>15.849163595123333</v>
      </c>
    </row>
    <row r="259" spans="1:5" x14ac:dyDescent="0.25">
      <c r="A259" s="48" t="s">
        <v>55</v>
      </c>
      <c r="B259" s="17">
        <f t="shared" si="7"/>
        <v>2013</v>
      </c>
      <c r="C259" s="48" t="s">
        <v>19</v>
      </c>
      <c r="D259" s="49">
        <v>20837</v>
      </c>
      <c r="E259" s="30">
        <v>13.192483507021388</v>
      </c>
    </row>
    <row r="260" spans="1:5" x14ac:dyDescent="0.25">
      <c r="A260" s="45" t="s">
        <v>32</v>
      </c>
      <c r="B260" s="45" t="s">
        <v>36</v>
      </c>
      <c r="C260" s="45" t="s">
        <v>28</v>
      </c>
      <c r="D260" s="23" t="s">
        <v>39</v>
      </c>
      <c r="E260" s="23" t="s">
        <v>38</v>
      </c>
    </row>
    <row r="261" spans="1:5" x14ac:dyDescent="0.25">
      <c r="A261" s="46" t="s">
        <v>55</v>
      </c>
      <c r="B261" s="15">
        <f>B236+1</f>
        <v>2014</v>
      </c>
      <c r="C261" s="46" t="s">
        <v>0</v>
      </c>
      <c r="D261" s="26">
        <v>856</v>
      </c>
      <c r="E261" s="27">
        <v>12.787570959067823</v>
      </c>
    </row>
    <row r="262" spans="1:5" x14ac:dyDescent="0.25">
      <c r="A262" s="46" t="s">
        <v>55</v>
      </c>
      <c r="B262" s="15">
        <f t="shared" ref="B262:B284" si="8">B237+1</f>
        <v>2014</v>
      </c>
      <c r="C262" s="46" t="s">
        <v>1</v>
      </c>
      <c r="D262" s="26">
        <v>545</v>
      </c>
      <c r="E262" s="27">
        <v>9.0351458885941653</v>
      </c>
    </row>
    <row r="263" spans="1:5" x14ac:dyDescent="0.25">
      <c r="A263" s="46" t="s">
        <v>55</v>
      </c>
      <c r="B263" s="15">
        <f t="shared" si="8"/>
        <v>2014</v>
      </c>
      <c r="C263" s="46" t="s">
        <v>2</v>
      </c>
      <c r="D263" s="26">
        <v>702</v>
      </c>
      <c r="E263" s="27">
        <v>5.3290822136187659</v>
      </c>
    </row>
    <row r="264" spans="1:5" x14ac:dyDescent="0.25">
      <c r="A264" s="47" t="s">
        <v>55</v>
      </c>
      <c r="B264" s="16">
        <f t="shared" si="8"/>
        <v>2014</v>
      </c>
      <c r="C264" s="47" t="s">
        <v>3</v>
      </c>
      <c r="D264" s="28">
        <v>772</v>
      </c>
      <c r="E264" s="29">
        <v>6.9243878374742138</v>
      </c>
    </row>
    <row r="265" spans="1:5" x14ac:dyDescent="0.25">
      <c r="A265" s="47" t="s">
        <v>55</v>
      </c>
      <c r="B265" s="16">
        <f t="shared" si="8"/>
        <v>2014</v>
      </c>
      <c r="C265" s="47" t="s">
        <v>4</v>
      </c>
      <c r="D265" s="28">
        <v>407</v>
      </c>
      <c r="E265" s="29">
        <v>4.5627802690582957</v>
      </c>
    </row>
    <row r="266" spans="1:5" x14ac:dyDescent="0.25">
      <c r="A266" s="47" t="s">
        <v>55</v>
      </c>
      <c r="B266" s="16">
        <f t="shared" si="8"/>
        <v>2014</v>
      </c>
      <c r="C266" s="47" t="s">
        <v>5</v>
      </c>
      <c r="D266" s="28">
        <v>48</v>
      </c>
      <c r="E266" s="29">
        <v>1.6608996539792389</v>
      </c>
    </row>
    <row r="267" spans="1:5" x14ac:dyDescent="0.25">
      <c r="A267" s="46" t="s">
        <v>55</v>
      </c>
      <c r="B267" s="15">
        <f t="shared" si="8"/>
        <v>2014</v>
      </c>
      <c r="C267" s="46" t="s">
        <v>80</v>
      </c>
      <c r="D267" s="26">
        <v>816</v>
      </c>
      <c r="E267" s="27">
        <v>18.432346961825164</v>
      </c>
    </row>
    <row r="268" spans="1:5" x14ac:dyDescent="0.25">
      <c r="A268" s="46" t="s">
        <v>55</v>
      </c>
      <c r="B268" s="15">
        <f t="shared" si="8"/>
        <v>2014</v>
      </c>
      <c r="C268" s="46" t="s">
        <v>6</v>
      </c>
      <c r="D268" s="26">
        <v>475</v>
      </c>
      <c r="E268" s="27">
        <v>5.1524026467078858</v>
      </c>
    </row>
    <row r="269" spans="1:5" x14ac:dyDescent="0.25">
      <c r="A269" s="46" t="s">
        <v>55</v>
      </c>
      <c r="B269" s="15">
        <f t="shared" si="8"/>
        <v>2014</v>
      </c>
      <c r="C269" s="46" t="s">
        <v>7</v>
      </c>
      <c r="D269" s="26">
        <v>855</v>
      </c>
      <c r="E269" s="27">
        <v>10.53864168618267</v>
      </c>
    </row>
    <row r="270" spans="1:5" x14ac:dyDescent="0.25">
      <c r="A270" s="47" t="s">
        <v>55</v>
      </c>
      <c r="B270" s="16">
        <f t="shared" si="8"/>
        <v>2014</v>
      </c>
      <c r="C270" s="47" t="s">
        <v>8</v>
      </c>
      <c r="D270" s="28">
        <v>1696</v>
      </c>
      <c r="E270" s="29">
        <v>28.614813565041334</v>
      </c>
    </row>
    <row r="271" spans="1:5" x14ac:dyDescent="0.25">
      <c r="A271" s="47" t="s">
        <v>55</v>
      </c>
      <c r="B271" s="16">
        <f t="shared" si="8"/>
        <v>2014</v>
      </c>
      <c r="C271" s="47" t="s">
        <v>82</v>
      </c>
      <c r="D271" s="28">
        <v>3644</v>
      </c>
      <c r="E271" s="29">
        <v>26.918815099357317</v>
      </c>
    </row>
    <row r="272" spans="1:5" x14ac:dyDescent="0.25">
      <c r="A272" s="47" t="s">
        <v>55</v>
      </c>
      <c r="B272" s="16">
        <f t="shared" si="8"/>
        <v>2014</v>
      </c>
      <c r="C272" s="47" t="s">
        <v>81</v>
      </c>
      <c r="D272" s="28">
        <v>567</v>
      </c>
      <c r="E272" s="29">
        <v>17.494600431965441</v>
      </c>
    </row>
    <row r="273" spans="1:5" x14ac:dyDescent="0.25">
      <c r="A273" s="46" t="s">
        <v>55</v>
      </c>
      <c r="B273" s="15">
        <f t="shared" si="8"/>
        <v>2014</v>
      </c>
      <c r="C273" s="46" t="s">
        <v>9</v>
      </c>
      <c r="D273" s="26">
        <v>912</v>
      </c>
      <c r="E273" s="27">
        <v>13.89185072353389</v>
      </c>
    </row>
    <row r="274" spans="1:5" x14ac:dyDescent="0.25">
      <c r="A274" s="46" t="s">
        <v>55</v>
      </c>
      <c r="B274" s="15">
        <f t="shared" si="8"/>
        <v>2014</v>
      </c>
      <c r="C274" s="46" t="s">
        <v>10</v>
      </c>
      <c r="D274" s="26">
        <v>1815</v>
      </c>
      <c r="E274" s="27">
        <v>22.061504801264132</v>
      </c>
    </row>
    <row r="275" spans="1:5" x14ac:dyDescent="0.25">
      <c r="A275" s="46" t="s">
        <v>55</v>
      </c>
      <c r="B275" s="15">
        <f t="shared" si="8"/>
        <v>2014</v>
      </c>
      <c r="C275" s="46" t="s">
        <v>79</v>
      </c>
      <c r="D275" s="26">
        <v>498</v>
      </c>
      <c r="E275" s="27">
        <v>9.1426473288048467</v>
      </c>
    </row>
    <row r="276" spans="1:5" x14ac:dyDescent="0.25">
      <c r="A276" s="47" t="s">
        <v>55</v>
      </c>
      <c r="B276" s="16">
        <f t="shared" si="8"/>
        <v>2014</v>
      </c>
      <c r="C276" s="47" t="s">
        <v>11</v>
      </c>
      <c r="D276" s="28">
        <v>1125</v>
      </c>
      <c r="E276" s="29">
        <v>16.166115821238684</v>
      </c>
    </row>
    <row r="277" spans="1:5" x14ac:dyDescent="0.25">
      <c r="A277" s="47" t="s">
        <v>55</v>
      </c>
      <c r="B277" s="16">
        <f t="shared" si="8"/>
        <v>2014</v>
      </c>
      <c r="C277" s="47" t="s">
        <v>12</v>
      </c>
      <c r="D277" s="28">
        <v>1020</v>
      </c>
      <c r="E277" s="29">
        <v>19.190968955785511</v>
      </c>
    </row>
    <row r="278" spans="1:5" x14ac:dyDescent="0.25">
      <c r="A278" s="47" t="s">
        <v>55</v>
      </c>
      <c r="B278" s="16">
        <f t="shared" si="8"/>
        <v>2014</v>
      </c>
      <c r="C278" s="47" t="s">
        <v>13</v>
      </c>
      <c r="D278" s="28">
        <v>997</v>
      </c>
      <c r="E278" s="29">
        <v>18.744124835495395</v>
      </c>
    </row>
    <row r="279" spans="1:5" x14ac:dyDescent="0.25">
      <c r="A279" s="46" t="s">
        <v>55</v>
      </c>
      <c r="B279" s="15">
        <f t="shared" si="8"/>
        <v>2014</v>
      </c>
      <c r="C279" s="46" t="s">
        <v>14</v>
      </c>
      <c r="D279" s="26">
        <v>668</v>
      </c>
      <c r="E279" s="27">
        <v>7.6430205949656758</v>
      </c>
    </row>
    <row r="280" spans="1:5" x14ac:dyDescent="0.25">
      <c r="A280" s="46" t="s">
        <v>55</v>
      </c>
      <c r="B280" s="15">
        <f t="shared" si="8"/>
        <v>2014</v>
      </c>
      <c r="C280" s="46" t="s">
        <v>15</v>
      </c>
      <c r="D280" s="26">
        <v>2268</v>
      </c>
      <c r="E280" s="27">
        <v>22.200469851213782</v>
      </c>
    </row>
    <row r="281" spans="1:5" x14ac:dyDescent="0.25">
      <c r="A281" s="46" t="s">
        <v>55</v>
      </c>
      <c r="B281" s="15">
        <f t="shared" si="8"/>
        <v>2014</v>
      </c>
      <c r="C281" s="46" t="s">
        <v>16</v>
      </c>
      <c r="D281" s="26">
        <v>76</v>
      </c>
      <c r="E281" s="27">
        <v>4.9640757674722407</v>
      </c>
    </row>
    <row r="282" spans="1:5" x14ac:dyDescent="0.25">
      <c r="A282" s="47" t="s">
        <v>55</v>
      </c>
      <c r="B282" s="16">
        <f t="shared" si="8"/>
        <v>2014</v>
      </c>
      <c r="C282" s="47" t="s">
        <v>17</v>
      </c>
      <c r="D282" s="28">
        <v>67</v>
      </c>
      <c r="E282" s="29">
        <v>2.3135359116022101</v>
      </c>
    </row>
    <row r="283" spans="1:5" x14ac:dyDescent="0.25">
      <c r="A283" s="47" t="s">
        <v>55</v>
      </c>
      <c r="B283" s="16">
        <f t="shared" si="8"/>
        <v>2014</v>
      </c>
      <c r="C283" s="47" t="s">
        <v>18</v>
      </c>
      <c r="D283" s="28">
        <v>558</v>
      </c>
      <c r="E283" s="29">
        <v>15.852272727272727</v>
      </c>
    </row>
    <row r="284" spans="1:5" x14ac:dyDescent="0.25">
      <c r="A284" s="48" t="s">
        <v>55</v>
      </c>
      <c r="B284" s="17">
        <f t="shared" si="8"/>
        <v>2014</v>
      </c>
      <c r="C284" s="48" t="s">
        <v>19</v>
      </c>
      <c r="D284" s="49">
        <v>21447</v>
      </c>
      <c r="E284" s="30">
        <v>13.569155431268468</v>
      </c>
    </row>
    <row r="285" spans="1:5" x14ac:dyDescent="0.25">
      <c r="A285" s="45" t="s">
        <v>32</v>
      </c>
      <c r="B285" s="45" t="s">
        <v>36</v>
      </c>
      <c r="C285" s="45" t="s">
        <v>28</v>
      </c>
      <c r="D285" s="23" t="s">
        <v>39</v>
      </c>
      <c r="E285" s="23" t="s">
        <v>38</v>
      </c>
    </row>
    <row r="286" spans="1:5" x14ac:dyDescent="0.25">
      <c r="A286" s="46" t="s">
        <v>55</v>
      </c>
      <c r="B286" s="15">
        <f>B261+1</f>
        <v>2015</v>
      </c>
      <c r="C286" s="46" t="s">
        <v>0</v>
      </c>
      <c r="D286" s="26">
        <v>891</v>
      </c>
      <c r="E286" s="27">
        <v>12.805403851681518</v>
      </c>
    </row>
    <row r="287" spans="1:5" x14ac:dyDescent="0.25">
      <c r="A287" s="46" t="s">
        <v>55</v>
      </c>
      <c r="B287" s="15">
        <f t="shared" ref="B287:B309" si="9">B262+1</f>
        <v>2015</v>
      </c>
      <c r="C287" s="46" t="s">
        <v>1</v>
      </c>
      <c r="D287" s="26">
        <v>559</v>
      </c>
      <c r="E287" s="27">
        <v>8.6039710635677995</v>
      </c>
    </row>
    <row r="288" spans="1:5" x14ac:dyDescent="0.25">
      <c r="A288" s="46" t="s">
        <v>55</v>
      </c>
      <c r="B288" s="15">
        <f t="shared" si="9"/>
        <v>2015</v>
      </c>
      <c r="C288" s="46" t="s">
        <v>2</v>
      </c>
      <c r="D288" s="26">
        <v>669</v>
      </c>
      <c r="E288" s="27">
        <v>5.0014952153110048</v>
      </c>
    </row>
    <row r="289" spans="1:5" x14ac:dyDescent="0.25">
      <c r="A289" s="47" t="s">
        <v>55</v>
      </c>
      <c r="B289" s="16">
        <f t="shared" si="9"/>
        <v>2015</v>
      </c>
      <c r="C289" s="47" t="s">
        <v>3</v>
      </c>
      <c r="D289" s="28">
        <v>808</v>
      </c>
      <c r="E289" s="29">
        <v>7.1650261594395674</v>
      </c>
    </row>
    <row r="290" spans="1:5" x14ac:dyDescent="0.25">
      <c r="A290" s="47" t="s">
        <v>55</v>
      </c>
      <c r="B290" s="16">
        <f t="shared" si="9"/>
        <v>2015</v>
      </c>
      <c r="C290" s="47" t="s">
        <v>4</v>
      </c>
      <c r="D290" s="28">
        <v>407</v>
      </c>
      <c r="E290" s="29">
        <v>4.3664842828022739</v>
      </c>
    </row>
    <row r="291" spans="1:5" x14ac:dyDescent="0.25">
      <c r="A291" s="47" t="s">
        <v>55</v>
      </c>
      <c r="B291" s="16">
        <f t="shared" si="9"/>
        <v>2015</v>
      </c>
      <c r="C291" s="47" t="s">
        <v>5</v>
      </c>
      <c r="D291" s="28">
        <v>84</v>
      </c>
      <c r="E291" s="29">
        <v>2.7953410981697173</v>
      </c>
    </row>
    <row r="292" spans="1:5" x14ac:dyDescent="0.25">
      <c r="A292" s="46" t="s">
        <v>55</v>
      </c>
      <c r="B292" s="15">
        <f t="shared" si="9"/>
        <v>2015</v>
      </c>
      <c r="C292" s="46" t="s">
        <v>80</v>
      </c>
      <c r="D292" s="26">
        <v>777</v>
      </c>
      <c r="E292" s="27">
        <v>17.413715822501121</v>
      </c>
    </row>
    <row r="293" spans="1:5" x14ac:dyDescent="0.25">
      <c r="A293" s="46" t="s">
        <v>55</v>
      </c>
      <c r="B293" s="15">
        <f t="shared" si="9"/>
        <v>2015</v>
      </c>
      <c r="C293" s="46" t="s">
        <v>6</v>
      </c>
      <c r="D293" s="26">
        <v>516</v>
      </c>
      <c r="E293" s="27">
        <v>5.5525664478639838</v>
      </c>
    </row>
    <row r="294" spans="1:5" x14ac:dyDescent="0.25">
      <c r="A294" s="46" t="s">
        <v>55</v>
      </c>
      <c r="B294" s="15">
        <f t="shared" si="9"/>
        <v>2015</v>
      </c>
      <c r="C294" s="46" t="s">
        <v>7</v>
      </c>
      <c r="D294" s="26">
        <v>822</v>
      </c>
      <c r="E294" s="27">
        <v>10.071061014457241</v>
      </c>
    </row>
    <row r="295" spans="1:5" x14ac:dyDescent="0.25">
      <c r="A295" s="47" t="s">
        <v>55</v>
      </c>
      <c r="B295" s="16">
        <f t="shared" si="9"/>
        <v>2015</v>
      </c>
      <c r="C295" s="47" t="s">
        <v>8</v>
      </c>
      <c r="D295" s="28">
        <v>1715</v>
      </c>
      <c r="E295" s="29">
        <v>27.995429317662424</v>
      </c>
    </row>
    <row r="296" spans="1:5" x14ac:dyDescent="0.25">
      <c r="A296" s="47" t="s">
        <v>55</v>
      </c>
      <c r="B296" s="16">
        <f t="shared" si="9"/>
        <v>2015</v>
      </c>
      <c r="C296" s="47" t="s">
        <v>82</v>
      </c>
      <c r="D296" s="28">
        <v>3784</v>
      </c>
      <c r="E296" s="29">
        <v>26.901748898052041</v>
      </c>
    </row>
    <row r="297" spans="1:5" x14ac:dyDescent="0.25">
      <c r="A297" s="47" t="s">
        <v>55</v>
      </c>
      <c r="B297" s="16">
        <f t="shared" si="9"/>
        <v>2015</v>
      </c>
      <c r="C297" s="47" t="s">
        <v>81</v>
      </c>
      <c r="D297" s="28">
        <v>547</v>
      </c>
      <c r="E297" s="29">
        <v>16.768853464132434</v>
      </c>
    </row>
    <row r="298" spans="1:5" x14ac:dyDescent="0.25">
      <c r="A298" s="46" t="s">
        <v>55</v>
      </c>
      <c r="B298" s="15">
        <f t="shared" si="9"/>
        <v>2015</v>
      </c>
      <c r="C298" s="46" t="s">
        <v>9</v>
      </c>
      <c r="D298" s="26">
        <v>902</v>
      </c>
      <c r="E298" s="27">
        <v>13.718631178707225</v>
      </c>
    </row>
    <row r="299" spans="1:5" x14ac:dyDescent="0.25">
      <c r="A299" s="46" t="s">
        <v>55</v>
      </c>
      <c r="B299" s="15">
        <f t="shared" si="9"/>
        <v>2015</v>
      </c>
      <c r="C299" s="46" t="s">
        <v>10</v>
      </c>
      <c r="D299" s="26">
        <v>1885</v>
      </c>
      <c r="E299" s="27">
        <v>22.555941127198757</v>
      </c>
    </row>
    <row r="300" spans="1:5" x14ac:dyDescent="0.25">
      <c r="A300" s="46" t="s">
        <v>55</v>
      </c>
      <c r="B300" s="15">
        <f t="shared" si="9"/>
        <v>2015</v>
      </c>
      <c r="C300" s="46" t="s">
        <v>79</v>
      </c>
      <c r="D300" s="26">
        <v>480</v>
      </c>
      <c r="E300" s="27">
        <v>8.862629246676514</v>
      </c>
    </row>
    <row r="301" spans="1:5" x14ac:dyDescent="0.25">
      <c r="A301" s="47" t="s">
        <v>55</v>
      </c>
      <c r="B301" s="16">
        <f t="shared" si="9"/>
        <v>2015</v>
      </c>
      <c r="C301" s="47" t="s">
        <v>11</v>
      </c>
      <c r="D301" s="28">
        <v>1182</v>
      </c>
      <c r="E301" s="29">
        <v>16.775475447062163</v>
      </c>
    </row>
    <row r="302" spans="1:5" x14ac:dyDescent="0.25">
      <c r="A302" s="47" t="s">
        <v>55</v>
      </c>
      <c r="B302" s="16">
        <f t="shared" si="9"/>
        <v>2015</v>
      </c>
      <c r="C302" s="47" t="s">
        <v>12</v>
      </c>
      <c r="D302" s="28">
        <v>1000</v>
      </c>
      <c r="E302" s="29">
        <v>18.433179723502306</v>
      </c>
    </row>
    <row r="303" spans="1:5" x14ac:dyDescent="0.25">
      <c r="A303" s="47" t="s">
        <v>55</v>
      </c>
      <c r="B303" s="16">
        <f t="shared" si="9"/>
        <v>2015</v>
      </c>
      <c r="C303" s="47" t="s">
        <v>13</v>
      </c>
      <c r="D303" s="28">
        <v>988</v>
      </c>
      <c r="E303" s="29">
        <v>18.726307808946171</v>
      </c>
    </row>
    <row r="304" spans="1:5" x14ac:dyDescent="0.25">
      <c r="A304" s="46" t="s">
        <v>55</v>
      </c>
      <c r="B304" s="15">
        <f t="shared" si="9"/>
        <v>2015</v>
      </c>
      <c r="C304" s="46" t="s">
        <v>14</v>
      </c>
      <c r="D304" s="26">
        <v>680</v>
      </c>
      <c r="E304" s="27">
        <v>7.5850529838259906</v>
      </c>
    </row>
    <row r="305" spans="1:5" x14ac:dyDescent="0.25">
      <c r="A305" s="46" t="s">
        <v>55</v>
      </c>
      <c r="B305" s="15">
        <f t="shared" si="9"/>
        <v>2015</v>
      </c>
      <c r="C305" s="46" t="s">
        <v>15</v>
      </c>
      <c r="D305" s="26">
        <v>2139</v>
      </c>
      <c r="E305" s="27">
        <v>20.785152074628314</v>
      </c>
    </row>
    <row r="306" spans="1:5" x14ac:dyDescent="0.25">
      <c r="A306" s="46" t="s">
        <v>55</v>
      </c>
      <c r="B306" s="15">
        <f t="shared" si="9"/>
        <v>2015</v>
      </c>
      <c r="C306" s="46" t="s">
        <v>16</v>
      </c>
      <c r="D306" s="26">
        <v>70</v>
      </c>
      <c r="E306" s="27">
        <v>4.4614404079031234</v>
      </c>
    </row>
    <row r="307" spans="1:5" x14ac:dyDescent="0.25">
      <c r="A307" s="47" t="s">
        <v>55</v>
      </c>
      <c r="B307" s="16">
        <f t="shared" si="9"/>
        <v>2015</v>
      </c>
      <c r="C307" s="47" t="s">
        <v>17</v>
      </c>
      <c r="D307" s="28">
        <v>73</v>
      </c>
      <c r="E307" s="29">
        <v>2.5094534204193883</v>
      </c>
    </row>
    <row r="308" spans="1:5" x14ac:dyDescent="0.25">
      <c r="A308" s="47" t="s">
        <v>55</v>
      </c>
      <c r="B308" s="16">
        <f t="shared" si="9"/>
        <v>2015</v>
      </c>
      <c r="C308" s="47" t="s">
        <v>18</v>
      </c>
      <c r="D308" s="28">
        <v>563</v>
      </c>
      <c r="E308" s="29">
        <v>15.344780594167348</v>
      </c>
    </row>
    <row r="309" spans="1:5" x14ac:dyDescent="0.25">
      <c r="A309" s="48" t="s">
        <v>55</v>
      </c>
      <c r="B309" s="17">
        <f t="shared" si="9"/>
        <v>2015</v>
      </c>
      <c r="C309" s="48" t="s">
        <v>19</v>
      </c>
      <c r="D309" s="49">
        <v>21598</v>
      </c>
      <c r="E309" s="30">
        <v>13.389707568985077</v>
      </c>
    </row>
    <row r="310" spans="1:5" s="40" customFormat="1" x14ac:dyDescent="0.25">
      <c r="A310" s="45" t="s">
        <v>32</v>
      </c>
      <c r="B310" s="45" t="s">
        <v>36</v>
      </c>
      <c r="C310" s="45" t="s">
        <v>28</v>
      </c>
      <c r="D310" s="23" t="s">
        <v>39</v>
      </c>
      <c r="E310" s="23" t="s">
        <v>38</v>
      </c>
    </row>
    <row r="311" spans="1:5" s="40" customFormat="1" x14ac:dyDescent="0.25">
      <c r="A311" s="46" t="s">
        <v>55</v>
      </c>
      <c r="B311" s="15">
        <f>B286+1</f>
        <v>2016</v>
      </c>
      <c r="C311" s="46" t="s">
        <v>0</v>
      </c>
      <c r="D311" s="26">
        <v>948</v>
      </c>
      <c r="E311" s="27">
        <v>13.511972633979475</v>
      </c>
    </row>
    <row r="312" spans="1:5" s="40" customFormat="1" x14ac:dyDescent="0.25">
      <c r="A312" s="46" t="s">
        <v>55</v>
      </c>
      <c r="B312" s="15">
        <f t="shared" ref="B312:B334" si="10">B287+1</f>
        <v>2016</v>
      </c>
      <c r="C312" s="46" t="s">
        <v>1</v>
      </c>
      <c r="D312" s="26">
        <v>697</v>
      </c>
      <c r="E312" s="27">
        <v>10.812907229289481</v>
      </c>
    </row>
    <row r="313" spans="1:5" s="40" customFormat="1" x14ac:dyDescent="0.25">
      <c r="A313" s="46" t="s">
        <v>55</v>
      </c>
      <c r="B313" s="15">
        <f t="shared" si="10"/>
        <v>2016</v>
      </c>
      <c r="C313" s="46" t="s">
        <v>2</v>
      </c>
      <c r="D313" s="26">
        <v>672</v>
      </c>
      <c r="E313" s="27">
        <v>5.0359712230215825</v>
      </c>
    </row>
    <row r="314" spans="1:5" s="40" customFormat="1" x14ac:dyDescent="0.25">
      <c r="A314" s="47" t="s">
        <v>55</v>
      </c>
      <c r="B314" s="16">
        <f t="shared" si="10"/>
        <v>2016</v>
      </c>
      <c r="C314" s="47" t="s">
        <v>3</v>
      </c>
      <c r="D314" s="28">
        <v>802</v>
      </c>
      <c r="E314" s="29">
        <v>7.0369395454944277</v>
      </c>
    </row>
    <row r="315" spans="1:5" s="40" customFormat="1" x14ac:dyDescent="0.25">
      <c r="A315" s="47" t="s">
        <v>55</v>
      </c>
      <c r="B315" s="16">
        <f t="shared" si="10"/>
        <v>2016</v>
      </c>
      <c r="C315" s="47" t="s">
        <v>4</v>
      </c>
      <c r="D315" s="28">
        <v>392</v>
      </c>
      <c r="E315" s="29">
        <v>4.3793989498380075</v>
      </c>
    </row>
    <row r="316" spans="1:5" s="40" customFormat="1" x14ac:dyDescent="0.25">
      <c r="A316" s="47" t="s">
        <v>55</v>
      </c>
      <c r="B316" s="16">
        <f t="shared" si="10"/>
        <v>2016</v>
      </c>
      <c r="C316" s="47" t="s">
        <v>5</v>
      </c>
      <c r="D316" s="28">
        <v>62</v>
      </c>
      <c r="E316" s="29">
        <v>2.1196581196581197</v>
      </c>
    </row>
    <row r="317" spans="1:5" s="40" customFormat="1" x14ac:dyDescent="0.25">
      <c r="A317" s="46" t="s">
        <v>55</v>
      </c>
      <c r="B317" s="15">
        <f t="shared" si="10"/>
        <v>2016</v>
      </c>
      <c r="C317" s="46" t="s">
        <v>80</v>
      </c>
      <c r="D317" s="26">
        <v>778</v>
      </c>
      <c r="E317" s="27">
        <v>17.697907188353049</v>
      </c>
    </row>
    <row r="318" spans="1:5" s="40" customFormat="1" x14ac:dyDescent="0.25">
      <c r="A318" s="46" t="s">
        <v>55</v>
      </c>
      <c r="B318" s="15">
        <f t="shared" si="10"/>
        <v>2016</v>
      </c>
      <c r="C318" s="46" t="s">
        <v>6</v>
      </c>
      <c r="D318" s="26">
        <v>597</v>
      </c>
      <c r="E318" s="27">
        <v>6.3666417830862745</v>
      </c>
    </row>
    <row r="319" spans="1:5" s="40" customFormat="1" x14ac:dyDescent="0.25">
      <c r="A319" s="46" t="s">
        <v>55</v>
      </c>
      <c r="B319" s="15">
        <f t="shared" si="10"/>
        <v>2016</v>
      </c>
      <c r="C319" s="46" t="s">
        <v>7</v>
      </c>
      <c r="D319" s="26">
        <v>929</v>
      </c>
      <c r="E319" s="27">
        <v>11.137753266994366</v>
      </c>
    </row>
    <row r="320" spans="1:5" s="40" customFormat="1" x14ac:dyDescent="0.25">
      <c r="A320" s="47" t="s">
        <v>55</v>
      </c>
      <c r="B320" s="16">
        <f t="shared" si="10"/>
        <v>2016</v>
      </c>
      <c r="C320" s="47" t="s">
        <v>8</v>
      </c>
      <c r="D320" s="28">
        <v>1980</v>
      </c>
      <c r="E320" s="29">
        <v>31.563845050215207</v>
      </c>
    </row>
    <row r="321" spans="1:15" s="40" customFormat="1" x14ac:dyDescent="0.25">
      <c r="A321" s="47" t="s">
        <v>55</v>
      </c>
      <c r="B321" s="16">
        <f t="shared" si="10"/>
        <v>2016</v>
      </c>
      <c r="C321" s="47" t="s">
        <v>82</v>
      </c>
      <c r="D321" s="28">
        <v>4147</v>
      </c>
      <c r="E321" s="29">
        <v>28.542914171656687</v>
      </c>
    </row>
    <row r="322" spans="1:15" s="40" customFormat="1" x14ac:dyDescent="0.25">
      <c r="A322" s="47" t="s">
        <v>55</v>
      </c>
      <c r="B322" s="16">
        <f t="shared" si="10"/>
        <v>2016</v>
      </c>
      <c r="C322" s="47" t="s">
        <v>81</v>
      </c>
      <c r="D322" s="28">
        <v>578</v>
      </c>
      <c r="E322" s="29">
        <v>17.573730617208877</v>
      </c>
    </row>
    <row r="323" spans="1:15" s="40" customFormat="1" x14ac:dyDescent="0.25">
      <c r="A323" s="46" t="s">
        <v>55</v>
      </c>
      <c r="B323" s="15">
        <f t="shared" si="10"/>
        <v>2016</v>
      </c>
      <c r="C323" s="46" t="s">
        <v>9</v>
      </c>
      <c r="D323" s="26">
        <v>956</v>
      </c>
      <c r="E323" s="27">
        <v>14.362980769230768</v>
      </c>
    </row>
    <row r="324" spans="1:15" s="40" customFormat="1" x14ac:dyDescent="0.25">
      <c r="A324" s="46" t="s">
        <v>55</v>
      </c>
      <c r="B324" s="15">
        <f t="shared" si="10"/>
        <v>2016</v>
      </c>
      <c r="C324" s="46" t="s">
        <v>10</v>
      </c>
      <c r="D324" s="26">
        <v>1951</v>
      </c>
      <c r="E324" s="27">
        <v>22.925969447708578</v>
      </c>
    </row>
    <row r="325" spans="1:15" s="40" customFormat="1" x14ac:dyDescent="0.25">
      <c r="A325" s="46" t="s">
        <v>55</v>
      </c>
      <c r="B325" s="15">
        <f t="shared" si="10"/>
        <v>2016</v>
      </c>
      <c r="C325" s="46" t="s">
        <v>79</v>
      </c>
      <c r="D325" s="26">
        <v>489</v>
      </c>
      <c r="E325" s="27">
        <v>9.052202887819325</v>
      </c>
    </row>
    <row r="326" spans="1:15" s="40" customFormat="1" x14ac:dyDescent="0.25">
      <c r="A326" s="47" t="s">
        <v>55</v>
      </c>
      <c r="B326" s="16">
        <f t="shared" si="10"/>
        <v>2016</v>
      </c>
      <c r="C326" s="47" t="s">
        <v>11</v>
      </c>
      <c r="D326" s="28">
        <v>1369</v>
      </c>
      <c r="E326" s="29">
        <v>19.187105816398038</v>
      </c>
    </row>
    <row r="327" spans="1:15" s="40" customFormat="1" x14ac:dyDescent="0.25">
      <c r="A327" s="47" t="s">
        <v>55</v>
      </c>
      <c r="B327" s="16">
        <f t="shared" si="10"/>
        <v>2016</v>
      </c>
      <c r="C327" s="47" t="s">
        <v>12</v>
      </c>
      <c r="D327" s="28">
        <v>1086</v>
      </c>
      <c r="E327" s="29">
        <v>19.82475355969332</v>
      </c>
    </row>
    <row r="328" spans="1:15" s="40" customFormat="1" x14ac:dyDescent="0.25">
      <c r="A328" s="47" t="s">
        <v>55</v>
      </c>
      <c r="B328" s="16">
        <f t="shared" si="10"/>
        <v>2016</v>
      </c>
      <c r="C328" s="47" t="s">
        <v>13</v>
      </c>
      <c r="D328" s="28">
        <v>956</v>
      </c>
      <c r="E328" s="29">
        <v>18.247757205573585</v>
      </c>
    </row>
    <row r="329" spans="1:15" s="40" customFormat="1" x14ac:dyDescent="0.25">
      <c r="A329" s="46" t="s">
        <v>55</v>
      </c>
      <c r="B329" s="15">
        <f t="shared" si="10"/>
        <v>2016</v>
      </c>
      <c r="C329" s="46" t="s">
        <v>14</v>
      </c>
      <c r="D329" s="26">
        <v>731</v>
      </c>
      <c r="E329" s="27">
        <v>7.9232603511814439</v>
      </c>
    </row>
    <row r="330" spans="1:15" s="40" customFormat="1" x14ac:dyDescent="0.25">
      <c r="A330" s="46" t="s">
        <v>55</v>
      </c>
      <c r="B330" s="15">
        <f t="shared" si="10"/>
        <v>2016</v>
      </c>
      <c r="C330" s="46" t="s">
        <v>15</v>
      </c>
      <c r="D330" s="26">
        <v>2274</v>
      </c>
      <c r="E330" s="27">
        <v>21.808765704421216</v>
      </c>
    </row>
    <row r="331" spans="1:15" s="40" customFormat="1" x14ac:dyDescent="0.25">
      <c r="A331" s="46" t="s">
        <v>55</v>
      </c>
      <c r="B331" s="15">
        <f t="shared" si="10"/>
        <v>2016</v>
      </c>
      <c r="C331" s="46" t="s">
        <v>16</v>
      </c>
      <c r="D331" s="26">
        <v>80</v>
      </c>
      <c r="E331" s="27">
        <v>5.1480051480051481</v>
      </c>
    </row>
    <row r="332" spans="1:15" s="40" customFormat="1" x14ac:dyDescent="0.25">
      <c r="A332" s="47" t="s">
        <v>55</v>
      </c>
      <c r="B332" s="16">
        <f t="shared" si="10"/>
        <v>2016</v>
      </c>
      <c r="C332" s="47" t="s">
        <v>17</v>
      </c>
      <c r="D332" s="28">
        <v>81</v>
      </c>
      <c r="E332" s="29">
        <v>2.7835051546391756</v>
      </c>
    </row>
    <row r="333" spans="1:15" s="40" customFormat="1" x14ac:dyDescent="0.25">
      <c r="A333" s="47" t="s">
        <v>55</v>
      </c>
      <c r="B333" s="16">
        <f t="shared" si="10"/>
        <v>2016</v>
      </c>
      <c r="C333" s="47" t="s">
        <v>18</v>
      </c>
      <c r="D333" s="28">
        <v>650</v>
      </c>
      <c r="E333" s="29">
        <v>17.042475091767173</v>
      </c>
    </row>
    <row r="334" spans="1:15" s="40" customFormat="1" x14ac:dyDescent="0.25">
      <c r="A334" s="48" t="s">
        <v>55</v>
      </c>
      <c r="B334" s="17">
        <f t="shared" si="10"/>
        <v>2016</v>
      </c>
      <c r="C334" s="48" t="s">
        <v>19</v>
      </c>
      <c r="D334" s="49">
        <v>23283</v>
      </c>
      <c r="E334" s="30">
        <v>14.316106619116425</v>
      </c>
    </row>
    <row r="335" spans="1:15" x14ac:dyDescent="0.25">
      <c r="A335" s="45" t="s">
        <v>32</v>
      </c>
      <c r="B335" s="45" t="s">
        <v>36</v>
      </c>
      <c r="C335" s="45" t="s">
        <v>28</v>
      </c>
      <c r="D335" s="23" t="s">
        <v>39</v>
      </c>
      <c r="E335" s="23" t="s">
        <v>38</v>
      </c>
      <c r="F335" s="40"/>
      <c r="G335" s="40"/>
      <c r="H335" s="40"/>
      <c r="I335" s="40"/>
      <c r="J335" s="40"/>
      <c r="K335" s="40"/>
      <c r="L335" s="40"/>
      <c r="M335" s="40"/>
      <c r="N335" s="40"/>
      <c r="O335" s="40"/>
    </row>
    <row r="336" spans="1:15" x14ac:dyDescent="0.25">
      <c r="A336" s="46" t="s">
        <v>55</v>
      </c>
      <c r="B336" s="15">
        <f>B311+1</f>
        <v>2017</v>
      </c>
      <c r="C336" s="46" t="s">
        <v>0</v>
      </c>
      <c r="D336" s="26">
        <v>961</v>
      </c>
      <c r="E336" s="27">
        <v>13.448082843548839</v>
      </c>
      <c r="F336" s="40"/>
      <c r="G336" s="40"/>
      <c r="H336" s="40"/>
      <c r="I336" s="40"/>
      <c r="J336" s="40"/>
      <c r="K336" s="40"/>
      <c r="L336" s="40"/>
      <c r="M336" s="40"/>
      <c r="N336" s="40"/>
      <c r="O336" s="40"/>
    </row>
    <row r="337" spans="1:15" x14ac:dyDescent="0.25">
      <c r="A337" s="46" t="s">
        <v>55</v>
      </c>
      <c r="B337" s="15">
        <f t="shared" ref="B337:B359" si="11">B312+1</f>
        <v>2017</v>
      </c>
      <c r="C337" s="46" t="s">
        <v>1</v>
      </c>
      <c r="D337" s="26">
        <v>702</v>
      </c>
      <c r="E337" s="27">
        <v>11.044682190056641</v>
      </c>
      <c r="F337" s="40"/>
      <c r="G337" s="40"/>
      <c r="H337" s="40"/>
      <c r="I337" s="40"/>
      <c r="J337" s="40"/>
      <c r="K337" s="40"/>
      <c r="L337" s="40"/>
      <c r="M337" s="40"/>
      <c r="N337" s="40"/>
      <c r="O337" s="40"/>
    </row>
    <row r="338" spans="1:15" x14ac:dyDescent="0.25">
      <c r="A338" s="46" t="s">
        <v>55</v>
      </c>
      <c r="B338" s="15">
        <f t="shared" si="11"/>
        <v>2017</v>
      </c>
      <c r="C338" s="46" t="s">
        <v>2</v>
      </c>
      <c r="D338" s="26">
        <v>652</v>
      </c>
      <c r="E338" s="27">
        <v>4.9222406764306204</v>
      </c>
      <c r="F338" s="40"/>
      <c r="G338" s="40"/>
      <c r="H338" s="40"/>
      <c r="I338" s="40"/>
      <c r="J338" s="40"/>
      <c r="K338" s="40"/>
      <c r="L338" s="40"/>
      <c r="M338" s="40"/>
      <c r="N338" s="40"/>
      <c r="O338" s="40"/>
    </row>
    <row r="339" spans="1:15" x14ac:dyDescent="0.25">
      <c r="A339" s="47" t="s">
        <v>55</v>
      </c>
      <c r="B339" s="16">
        <f t="shared" si="11"/>
        <v>2017</v>
      </c>
      <c r="C339" s="47" t="s">
        <v>3</v>
      </c>
      <c r="D339" s="28">
        <v>834</v>
      </c>
      <c r="E339" s="29">
        <v>7.1257689678742313</v>
      </c>
      <c r="F339" s="40"/>
      <c r="G339" s="40"/>
      <c r="H339" s="40"/>
      <c r="I339" s="40"/>
      <c r="J339" s="40"/>
      <c r="K339" s="40"/>
      <c r="L339" s="40"/>
      <c r="M339" s="40"/>
      <c r="N339" s="40"/>
      <c r="O339" s="40"/>
    </row>
    <row r="340" spans="1:15" x14ac:dyDescent="0.25">
      <c r="A340" s="47" t="s">
        <v>55</v>
      </c>
      <c r="B340" s="16">
        <f t="shared" si="11"/>
        <v>2017</v>
      </c>
      <c r="C340" s="47" t="s">
        <v>4</v>
      </c>
      <c r="D340" s="28">
        <v>384</v>
      </c>
      <c r="E340" s="29">
        <v>4.2647712127943143</v>
      </c>
      <c r="F340" s="40"/>
      <c r="G340" s="40"/>
      <c r="H340" s="40"/>
      <c r="I340" s="40"/>
      <c r="J340" s="40"/>
      <c r="K340" s="40"/>
      <c r="L340" s="40"/>
      <c r="M340" s="40"/>
      <c r="N340" s="40"/>
      <c r="O340" s="40"/>
    </row>
    <row r="341" spans="1:15" x14ac:dyDescent="0.25">
      <c r="A341" s="47" t="s">
        <v>55</v>
      </c>
      <c r="B341" s="16">
        <f t="shared" si="11"/>
        <v>2017</v>
      </c>
      <c r="C341" s="47" t="s">
        <v>5</v>
      </c>
      <c r="D341" s="28">
        <v>78</v>
      </c>
      <c r="E341" s="29">
        <v>2.6512576478585999</v>
      </c>
      <c r="F341" s="40"/>
      <c r="G341" s="40"/>
      <c r="H341" s="40"/>
      <c r="I341" s="40"/>
      <c r="J341" s="40"/>
      <c r="K341" s="40"/>
      <c r="L341" s="40"/>
      <c r="M341" s="40"/>
      <c r="N341" s="40"/>
      <c r="O341" s="40"/>
    </row>
    <row r="342" spans="1:15" x14ac:dyDescent="0.25">
      <c r="A342" s="46" t="s">
        <v>55</v>
      </c>
      <c r="B342" s="15">
        <f t="shared" si="11"/>
        <v>2017</v>
      </c>
      <c r="C342" s="46" t="s">
        <v>80</v>
      </c>
      <c r="D342" s="26">
        <v>788</v>
      </c>
      <c r="E342" s="27">
        <v>17.771763644564729</v>
      </c>
      <c r="F342" s="40"/>
      <c r="G342" s="40"/>
      <c r="H342" s="40"/>
      <c r="I342" s="40"/>
      <c r="J342" s="40"/>
      <c r="K342" s="40"/>
      <c r="L342" s="40"/>
      <c r="M342" s="40"/>
      <c r="N342" s="40"/>
      <c r="O342" s="40"/>
    </row>
    <row r="343" spans="1:15" x14ac:dyDescent="0.25">
      <c r="A343" s="46" t="s">
        <v>55</v>
      </c>
      <c r="B343" s="15">
        <f t="shared" si="11"/>
        <v>2017</v>
      </c>
      <c r="C343" s="46" t="s">
        <v>6</v>
      </c>
      <c r="D343" s="26">
        <v>698</v>
      </c>
      <c r="E343" s="27">
        <v>7.4066213921901536</v>
      </c>
      <c r="F343" s="40"/>
      <c r="G343" s="40"/>
      <c r="H343" s="40"/>
      <c r="I343" s="40"/>
      <c r="J343" s="40"/>
      <c r="K343" s="40"/>
      <c r="L343" s="40"/>
      <c r="M343" s="40"/>
      <c r="N343" s="40"/>
      <c r="O343" s="40"/>
    </row>
    <row r="344" spans="1:15" x14ac:dyDescent="0.25">
      <c r="A344" s="46" t="s">
        <v>55</v>
      </c>
      <c r="B344" s="15">
        <f t="shared" si="11"/>
        <v>2017</v>
      </c>
      <c r="C344" s="46" t="s">
        <v>7</v>
      </c>
      <c r="D344" s="26">
        <v>972</v>
      </c>
      <c r="E344" s="27">
        <v>11.504320037874304</v>
      </c>
      <c r="F344" s="40"/>
      <c r="G344" s="40"/>
      <c r="H344" s="40"/>
      <c r="I344" s="40"/>
      <c r="J344" s="40"/>
      <c r="K344" s="40"/>
      <c r="L344" s="40"/>
      <c r="M344" s="40"/>
      <c r="N344" s="40"/>
      <c r="O344" s="40"/>
    </row>
    <row r="345" spans="1:15" x14ac:dyDescent="0.25">
      <c r="A345" s="47" t="s">
        <v>55</v>
      </c>
      <c r="B345" s="16">
        <f t="shared" si="11"/>
        <v>2017</v>
      </c>
      <c r="C345" s="47" t="s">
        <v>8</v>
      </c>
      <c r="D345" s="28">
        <v>2099</v>
      </c>
      <c r="E345" s="29">
        <v>32.487231078780376</v>
      </c>
      <c r="F345" s="40"/>
      <c r="G345" s="40"/>
      <c r="H345" s="40"/>
      <c r="I345" s="40"/>
      <c r="J345" s="40"/>
      <c r="K345" s="40"/>
      <c r="L345" s="40"/>
      <c r="M345" s="40"/>
      <c r="N345" s="40"/>
      <c r="O345" s="40"/>
    </row>
    <row r="346" spans="1:15" x14ac:dyDescent="0.25">
      <c r="A346" s="47" t="s">
        <v>55</v>
      </c>
      <c r="B346" s="16">
        <f t="shared" si="11"/>
        <v>2017</v>
      </c>
      <c r="C346" s="47" t="s">
        <v>82</v>
      </c>
      <c r="D346" s="28">
        <v>4532</v>
      </c>
      <c r="E346" s="29">
        <v>30.621621621621621</v>
      </c>
      <c r="F346" s="40"/>
      <c r="G346" s="40"/>
      <c r="H346" s="40"/>
      <c r="I346" s="40"/>
      <c r="J346" s="40"/>
      <c r="K346" s="40"/>
      <c r="L346" s="40"/>
      <c r="M346" s="40"/>
      <c r="N346" s="40"/>
      <c r="O346" s="40"/>
    </row>
    <row r="347" spans="1:15" x14ac:dyDescent="0.25">
      <c r="A347" s="47" t="s">
        <v>55</v>
      </c>
      <c r="B347" s="16">
        <f t="shared" si="11"/>
        <v>2017</v>
      </c>
      <c r="C347" s="47" t="s">
        <v>81</v>
      </c>
      <c r="D347" s="28">
        <v>576</v>
      </c>
      <c r="E347" s="29">
        <v>17.454545454545457</v>
      </c>
      <c r="F347" s="40"/>
      <c r="G347" s="40"/>
      <c r="H347" s="40"/>
      <c r="I347" s="40"/>
      <c r="J347" s="40"/>
      <c r="K347" s="40"/>
      <c r="L347" s="40"/>
      <c r="M347" s="40"/>
      <c r="N347" s="40"/>
      <c r="O347" s="40"/>
    </row>
    <row r="348" spans="1:15" x14ac:dyDescent="0.25">
      <c r="A348" s="46" t="s">
        <v>55</v>
      </c>
      <c r="B348" s="15">
        <f t="shared" si="11"/>
        <v>2017</v>
      </c>
      <c r="C348" s="46" t="s">
        <v>9</v>
      </c>
      <c r="D348" s="26">
        <v>1010</v>
      </c>
      <c r="E348" s="27">
        <v>14.97849621830046</v>
      </c>
      <c r="F348" s="40"/>
      <c r="G348" s="40"/>
      <c r="H348" s="40"/>
      <c r="I348" s="40"/>
      <c r="J348" s="40"/>
      <c r="K348" s="40"/>
      <c r="L348" s="40"/>
      <c r="M348" s="40"/>
      <c r="N348" s="40"/>
      <c r="O348" s="40"/>
    </row>
    <row r="349" spans="1:15" x14ac:dyDescent="0.25">
      <c r="A349" s="46" t="s">
        <v>55</v>
      </c>
      <c r="B349" s="15">
        <f t="shared" si="11"/>
        <v>2017</v>
      </c>
      <c r="C349" s="46" t="s">
        <v>10</v>
      </c>
      <c r="D349" s="26">
        <v>2061</v>
      </c>
      <c r="E349" s="27">
        <v>23.412473020561173</v>
      </c>
      <c r="F349" s="40"/>
      <c r="G349" s="40"/>
      <c r="H349" s="40"/>
      <c r="I349" s="40"/>
      <c r="J349" s="40"/>
      <c r="K349" s="40"/>
      <c r="L349" s="40"/>
      <c r="M349" s="40"/>
      <c r="N349" s="40"/>
      <c r="O349" s="40"/>
    </row>
    <row r="350" spans="1:15" x14ac:dyDescent="0.25">
      <c r="A350" s="46" t="s">
        <v>55</v>
      </c>
      <c r="B350" s="15">
        <f t="shared" si="11"/>
        <v>2017</v>
      </c>
      <c r="C350" s="46" t="s">
        <v>79</v>
      </c>
      <c r="D350" s="26">
        <v>521</v>
      </c>
      <c r="E350" s="27">
        <v>9.6019166973829719</v>
      </c>
      <c r="F350" s="40"/>
      <c r="G350" s="40"/>
      <c r="H350" s="40"/>
      <c r="I350" s="40"/>
      <c r="J350" s="40"/>
      <c r="K350" s="40"/>
      <c r="L350" s="40"/>
      <c r="M350" s="40"/>
      <c r="N350" s="40"/>
      <c r="O350" s="40"/>
    </row>
    <row r="351" spans="1:15" x14ac:dyDescent="0.25">
      <c r="A351" s="47" t="s">
        <v>55</v>
      </c>
      <c r="B351" s="16">
        <f t="shared" si="11"/>
        <v>2017</v>
      </c>
      <c r="C351" s="47" t="s">
        <v>11</v>
      </c>
      <c r="D351" s="28">
        <v>1451</v>
      </c>
      <c r="E351" s="29">
        <v>19.42176415473163</v>
      </c>
      <c r="F351" s="40"/>
      <c r="G351" s="40"/>
      <c r="H351" s="40"/>
      <c r="I351" s="40"/>
      <c r="J351" s="40"/>
      <c r="K351" s="40"/>
      <c r="L351" s="40"/>
      <c r="M351" s="40"/>
      <c r="N351" s="40"/>
      <c r="O351" s="40"/>
    </row>
    <row r="352" spans="1:15" x14ac:dyDescent="0.25">
      <c r="A352" s="47" t="s">
        <v>55</v>
      </c>
      <c r="B352" s="16">
        <f t="shared" si="11"/>
        <v>2017</v>
      </c>
      <c r="C352" s="47" t="s">
        <v>12</v>
      </c>
      <c r="D352" s="28">
        <v>1142</v>
      </c>
      <c r="E352" s="29">
        <v>20.480631276901004</v>
      </c>
      <c r="F352" s="40"/>
      <c r="G352" s="40"/>
      <c r="H352" s="40"/>
      <c r="I352" s="40"/>
      <c r="J352" s="40"/>
      <c r="K352" s="40"/>
      <c r="L352" s="40"/>
      <c r="M352" s="40"/>
      <c r="N352" s="40"/>
      <c r="O352" s="40"/>
    </row>
    <row r="353" spans="1:15" x14ac:dyDescent="0.25">
      <c r="A353" s="47" t="s">
        <v>55</v>
      </c>
      <c r="B353" s="16">
        <f t="shared" si="11"/>
        <v>2017</v>
      </c>
      <c r="C353" s="47" t="s">
        <v>13</v>
      </c>
      <c r="D353" s="28">
        <v>988</v>
      </c>
      <c r="E353" s="29">
        <v>18.81904761904762</v>
      </c>
      <c r="F353" s="40"/>
      <c r="G353" s="40"/>
      <c r="H353" s="40"/>
      <c r="I353" s="40"/>
      <c r="J353" s="40"/>
      <c r="K353" s="40"/>
      <c r="L353" s="40"/>
      <c r="M353" s="40"/>
      <c r="N353" s="40"/>
      <c r="O353" s="40"/>
    </row>
    <row r="354" spans="1:15" x14ac:dyDescent="0.25">
      <c r="A354" s="46" t="s">
        <v>55</v>
      </c>
      <c r="B354" s="15">
        <f t="shared" si="11"/>
        <v>2017</v>
      </c>
      <c r="C354" s="46" t="s">
        <v>14</v>
      </c>
      <c r="D354" s="26">
        <v>863</v>
      </c>
      <c r="E354" s="27">
        <v>9.3489329433430832</v>
      </c>
      <c r="F354" s="40"/>
      <c r="G354" s="40"/>
      <c r="H354" s="40"/>
      <c r="I354" s="40"/>
      <c r="J354" s="40"/>
      <c r="K354" s="40"/>
      <c r="L354" s="40"/>
      <c r="M354" s="40"/>
      <c r="N354" s="40"/>
      <c r="O354" s="40"/>
    </row>
    <row r="355" spans="1:15" x14ac:dyDescent="0.25">
      <c r="A355" s="46" t="s">
        <v>55</v>
      </c>
      <c r="B355" s="15">
        <f t="shared" si="11"/>
        <v>2017</v>
      </c>
      <c r="C355" s="46" t="s">
        <v>15</v>
      </c>
      <c r="D355" s="26">
        <v>2317</v>
      </c>
      <c r="E355" s="27">
        <v>21.995443326371749</v>
      </c>
      <c r="F355" s="40"/>
      <c r="G355" s="40"/>
      <c r="H355" s="40"/>
      <c r="I355" s="40"/>
      <c r="J355" s="40"/>
      <c r="K355" s="40"/>
      <c r="L355" s="40"/>
      <c r="M355" s="40"/>
      <c r="N355" s="40"/>
      <c r="O355" s="40"/>
    </row>
    <row r="356" spans="1:15" x14ac:dyDescent="0.25">
      <c r="A356" s="46" t="s">
        <v>55</v>
      </c>
      <c r="B356" s="15">
        <f t="shared" si="11"/>
        <v>2017</v>
      </c>
      <c r="C356" s="46" t="s">
        <v>16</v>
      </c>
      <c r="D356" s="26">
        <v>77</v>
      </c>
      <c r="E356" s="27">
        <v>4.929577464788732</v>
      </c>
      <c r="F356" s="40"/>
      <c r="G356" s="40"/>
      <c r="H356" s="40"/>
      <c r="I356" s="40"/>
      <c r="J356" s="40"/>
      <c r="K356" s="40"/>
      <c r="L356" s="40"/>
      <c r="M356" s="40"/>
      <c r="N356" s="40"/>
      <c r="O356" s="40"/>
    </row>
    <row r="357" spans="1:15" x14ac:dyDescent="0.25">
      <c r="A357" s="47" t="s">
        <v>55</v>
      </c>
      <c r="B357" s="16">
        <f t="shared" si="11"/>
        <v>2017</v>
      </c>
      <c r="C357" s="47" t="s">
        <v>17</v>
      </c>
      <c r="D357" s="28">
        <v>91</v>
      </c>
      <c r="E357" s="29">
        <v>3.1303749570003441</v>
      </c>
      <c r="F357" s="40"/>
      <c r="G357" s="40"/>
      <c r="H357" s="40"/>
      <c r="I357" s="40"/>
      <c r="J357" s="40"/>
      <c r="K357" s="40"/>
      <c r="L357" s="40"/>
      <c r="M357" s="40"/>
      <c r="N357" s="40"/>
      <c r="O357" s="40"/>
    </row>
    <row r="358" spans="1:15" x14ac:dyDescent="0.25">
      <c r="A358" s="47" t="s">
        <v>55</v>
      </c>
      <c r="B358" s="16">
        <f t="shared" si="11"/>
        <v>2017</v>
      </c>
      <c r="C358" s="47" t="s">
        <v>18</v>
      </c>
      <c r="D358" s="28">
        <v>683</v>
      </c>
      <c r="E358" s="29">
        <v>17.526302283808057</v>
      </c>
      <c r="F358" s="40"/>
      <c r="G358" s="40"/>
      <c r="H358" s="40"/>
      <c r="I358" s="40"/>
      <c r="J358" s="40"/>
      <c r="K358" s="40"/>
      <c r="L358" s="40"/>
      <c r="M358" s="40"/>
      <c r="N358" s="40"/>
      <c r="O358" s="40"/>
    </row>
    <row r="359" spans="1:15" x14ac:dyDescent="0.25">
      <c r="A359" s="48" t="s">
        <v>55</v>
      </c>
      <c r="B359" s="17">
        <f t="shared" si="11"/>
        <v>2017</v>
      </c>
      <c r="C359" s="48" t="s">
        <v>19</v>
      </c>
      <c r="D359" s="49">
        <v>24537</v>
      </c>
      <c r="E359" s="30">
        <v>14.901072473977628</v>
      </c>
      <c r="F359" s="40"/>
      <c r="G359" s="40"/>
      <c r="H359" s="40"/>
      <c r="I359" s="40"/>
      <c r="J359" s="40"/>
      <c r="K359" s="40"/>
      <c r="L359" s="40"/>
      <c r="M359" s="40"/>
      <c r="N359" s="40"/>
      <c r="O359" s="40"/>
    </row>
    <row r="360" spans="1:15" x14ac:dyDescent="0.25">
      <c r="A360" s="45" t="s">
        <v>32</v>
      </c>
      <c r="B360" s="45" t="s">
        <v>36</v>
      </c>
      <c r="C360" s="45" t="s">
        <v>28</v>
      </c>
      <c r="D360" s="23" t="s">
        <v>39</v>
      </c>
      <c r="E360" s="23" t="s">
        <v>38</v>
      </c>
      <c r="F360" s="40"/>
      <c r="G360" s="40"/>
      <c r="H360" s="40"/>
      <c r="I360" s="40"/>
      <c r="J360" s="40"/>
      <c r="K360" s="40"/>
      <c r="L360" s="40"/>
      <c r="M360" s="40"/>
      <c r="N360" s="40"/>
      <c r="O360" s="40"/>
    </row>
    <row r="361" spans="1:15" x14ac:dyDescent="0.25">
      <c r="A361" s="46" t="s">
        <v>55</v>
      </c>
      <c r="B361" s="15">
        <f>B336+1</f>
        <v>2018</v>
      </c>
      <c r="C361" s="46" t="s">
        <v>0</v>
      </c>
      <c r="D361" s="26">
        <v>1025</v>
      </c>
      <c r="E361" s="27">
        <v>14.259877573734</v>
      </c>
      <c r="F361" s="40"/>
      <c r="G361" s="40"/>
      <c r="H361" s="40"/>
      <c r="I361" s="40"/>
      <c r="J361" s="40"/>
      <c r="K361" s="40"/>
      <c r="L361" s="40"/>
      <c r="M361" s="40"/>
      <c r="N361" s="40"/>
      <c r="O361" s="40"/>
    </row>
    <row r="362" spans="1:15" x14ac:dyDescent="0.25">
      <c r="A362" s="46" t="s">
        <v>55</v>
      </c>
      <c r="B362" s="15">
        <f t="shared" ref="B362:B384" si="12">B337+1</f>
        <v>2018</v>
      </c>
      <c r="C362" s="46" t="s">
        <v>1</v>
      </c>
      <c r="D362" s="26">
        <v>704</v>
      </c>
      <c r="E362" s="27">
        <v>11.072664359861593</v>
      </c>
      <c r="F362" s="40"/>
      <c r="G362" s="40"/>
      <c r="H362" s="40"/>
      <c r="I362" s="40"/>
      <c r="J362" s="40"/>
      <c r="K362" s="40"/>
      <c r="L362" s="40"/>
      <c r="M362" s="40"/>
      <c r="N362" s="40"/>
      <c r="O362" s="40"/>
    </row>
    <row r="363" spans="1:15" x14ac:dyDescent="0.25">
      <c r="A363" s="46" t="s">
        <v>55</v>
      </c>
      <c r="B363" s="15">
        <f t="shared" si="12"/>
        <v>2018</v>
      </c>
      <c r="C363" s="46" t="s">
        <v>2</v>
      </c>
      <c r="D363" s="26">
        <v>676</v>
      </c>
      <c r="E363" s="27">
        <v>5.0880626223091969</v>
      </c>
      <c r="F363" s="40"/>
      <c r="G363" s="40"/>
      <c r="H363" s="40"/>
      <c r="I363" s="40"/>
      <c r="J363" s="40"/>
      <c r="K363" s="40"/>
      <c r="L363" s="40"/>
      <c r="M363" s="40"/>
      <c r="N363" s="40"/>
      <c r="O363" s="40"/>
    </row>
    <row r="364" spans="1:15" x14ac:dyDescent="0.25">
      <c r="A364" s="47" t="s">
        <v>55</v>
      </c>
      <c r="B364" s="16">
        <f t="shared" si="12"/>
        <v>2018</v>
      </c>
      <c r="C364" s="47" t="s">
        <v>3</v>
      </c>
      <c r="D364" s="28">
        <v>814</v>
      </c>
      <c r="E364" s="29">
        <v>6.9382884418683943</v>
      </c>
      <c r="F364" s="40"/>
      <c r="G364" s="40"/>
      <c r="H364" s="40"/>
      <c r="I364" s="40"/>
      <c r="J364" s="40"/>
      <c r="K364" s="40"/>
      <c r="L364" s="40"/>
      <c r="M364" s="40"/>
      <c r="N364" s="40"/>
      <c r="O364" s="40"/>
    </row>
    <row r="365" spans="1:15" x14ac:dyDescent="0.25">
      <c r="A365" s="47" t="s">
        <v>55</v>
      </c>
      <c r="B365" s="16">
        <f t="shared" si="12"/>
        <v>2018</v>
      </c>
      <c r="C365" s="47" t="s">
        <v>4</v>
      </c>
      <c r="D365" s="28">
        <v>352</v>
      </c>
      <c r="E365" s="29">
        <v>3.8757982823166706</v>
      </c>
      <c r="F365" s="40"/>
      <c r="G365" s="40"/>
      <c r="H365" s="40"/>
      <c r="I365" s="40"/>
      <c r="J365" s="40"/>
      <c r="K365" s="40"/>
      <c r="L365" s="40"/>
      <c r="M365" s="40"/>
      <c r="N365" s="40"/>
      <c r="O365" s="40"/>
    </row>
    <row r="366" spans="1:15" x14ac:dyDescent="0.25">
      <c r="A366" s="47" t="s">
        <v>55</v>
      </c>
      <c r="B366" s="16">
        <f t="shared" si="12"/>
        <v>2018</v>
      </c>
      <c r="C366" s="47" t="s">
        <v>5</v>
      </c>
      <c r="D366" s="28">
        <v>71</v>
      </c>
      <c r="E366" s="29">
        <v>2.3635153129161117</v>
      </c>
      <c r="F366" s="40"/>
      <c r="G366" s="40"/>
      <c r="H366" s="40"/>
      <c r="I366" s="40"/>
      <c r="J366" s="40"/>
      <c r="K366" s="40"/>
      <c r="L366" s="40"/>
      <c r="M366" s="40"/>
      <c r="N366" s="40"/>
      <c r="O366" s="40"/>
    </row>
    <row r="367" spans="1:15" x14ac:dyDescent="0.25">
      <c r="A367" s="46" t="s">
        <v>55</v>
      </c>
      <c r="B367" s="15">
        <f t="shared" si="12"/>
        <v>2018</v>
      </c>
      <c r="C367" s="46" t="s">
        <v>80</v>
      </c>
      <c r="D367" s="26">
        <v>737</v>
      </c>
      <c r="E367" s="27">
        <v>16.450892857142858</v>
      </c>
      <c r="F367" s="40"/>
      <c r="G367" s="40"/>
      <c r="H367" s="40"/>
      <c r="I367" s="40"/>
      <c r="J367" s="40"/>
      <c r="K367" s="40"/>
      <c r="L367" s="40"/>
      <c r="M367" s="40"/>
      <c r="N367" s="40"/>
      <c r="O367" s="40"/>
    </row>
    <row r="368" spans="1:15" x14ac:dyDescent="0.25">
      <c r="A368" s="46" t="s">
        <v>55</v>
      </c>
      <c r="B368" s="15">
        <f t="shared" si="12"/>
        <v>2018</v>
      </c>
      <c r="C368" s="46" t="s">
        <v>6</v>
      </c>
      <c r="D368" s="26">
        <v>702</v>
      </c>
      <c r="E368" s="27">
        <v>7.4617346938775517</v>
      </c>
      <c r="F368" s="40"/>
      <c r="G368" s="40"/>
      <c r="H368" s="40"/>
      <c r="I368" s="40"/>
      <c r="J368" s="40"/>
      <c r="K368" s="40"/>
      <c r="L368" s="40"/>
      <c r="M368" s="40"/>
      <c r="N368" s="40"/>
      <c r="O368" s="40"/>
    </row>
    <row r="369" spans="1:15" x14ac:dyDescent="0.25">
      <c r="A369" s="46" t="s">
        <v>55</v>
      </c>
      <c r="B369" s="15">
        <f t="shared" si="12"/>
        <v>2018</v>
      </c>
      <c r="C369" s="46" t="s">
        <v>7</v>
      </c>
      <c r="D369" s="26">
        <v>1014</v>
      </c>
      <c r="E369" s="27">
        <v>12.021339656194428</v>
      </c>
      <c r="F369" s="40"/>
      <c r="G369" s="40"/>
      <c r="H369" s="40"/>
      <c r="I369" s="40"/>
      <c r="J369" s="40"/>
      <c r="K369" s="40"/>
      <c r="L369" s="40"/>
      <c r="M369" s="40"/>
      <c r="N369" s="40"/>
      <c r="O369" s="40"/>
    </row>
    <row r="370" spans="1:15" x14ac:dyDescent="0.25">
      <c r="A370" s="47" t="s">
        <v>55</v>
      </c>
      <c r="B370" s="16">
        <f t="shared" si="12"/>
        <v>2018</v>
      </c>
      <c r="C370" s="47" t="s">
        <v>8</v>
      </c>
      <c r="D370" s="28">
        <v>2083</v>
      </c>
      <c r="E370" s="29">
        <v>31.67579075425791</v>
      </c>
      <c r="F370" s="40"/>
      <c r="G370" s="40"/>
      <c r="H370" s="40"/>
      <c r="I370" s="40"/>
      <c r="J370" s="40"/>
      <c r="K370" s="40"/>
      <c r="L370" s="40"/>
      <c r="M370" s="40"/>
      <c r="N370" s="40"/>
      <c r="O370" s="40"/>
    </row>
    <row r="371" spans="1:15" x14ac:dyDescent="0.25">
      <c r="A371" s="47" t="s">
        <v>55</v>
      </c>
      <c r="B371" s="16">
        <f t="shared" si="12"/>
        <v>2018</v>
      </c>
      <c r="C371" s="47" t="s">
        <v>82</v>
      </c>
      <c r="D371" s="28">
        <v>4562</v>
      </c>
      <c r="E371" s="29">
        <v>30.354647681149778</v>
      </c>
      <c r="F371" s="40"/>
      <c r="G371" s="40"/>
      <c r="H371" s="40"/>
      <c r="I371" s="40"/>
      <c r="J371" s="40"/>
      <c r="K371" s="40"/>
      <c r="L371" s="40"/>
      <c r="M371" s="40"/>
      <c r="N371" s="40"/>
      <c r="O371" s="40"/>
    </row>
    <row r="372" spans="1:15" x14ac:dyDescent="0.25">
      <c r="A372" s="47" t="s">
        <v>55</v>
      </c>
      <c r="B372" s="16">
        <f t="shared" si="12"/>
        <v>2018</v>
      </c>
      <c r="C372" s="47" t="s">
        <v>81</v>
      </c>
      <c r="D372" s="28">
        <v>568</v>
      </c>
      <c r="E372" s="29">
        <v>16.884661117717002</v>
      </c>
      <c r="F372" s="40"/>
      <c r="G372" s="40"/>
      <c r="H372" s="40"/>
      <c r="I372" s="40"/>
      <c r="J372" s="40"/>
      <c r="K372" s="40"/>
      <c r="L372" s="40"/>
      <c r="M372" s="40"/>
      <c r="N372" s="40"/>
      <c r="O372" s="40"/>
    </row>
    <row r="373" spans="1:15" x14ac:dyDescent="0.25">
      <c r="A373" s="46" t="s">
        <v>55</v>
      </c>
      <c r="B373" s="15">
        <f t="shared" si="12"/>
        <v>2018</v>
      </c>
      <c r="C373" s="46" t="s">
        <v>9</v>
      </c>
      <c r="D373" s="26">
        <v>949</v>
      </c>
      <c r="E373" s="27">
        <v>13.976435935198822</v>
      </c>
      <c r="F373" s="40"/>
      <c r="G373" s="40"/>
      <c r="H373" s="40"/>
      <c r="I373" s="40"/>
      <c r="J373" s="40"/>
      <c r="K373" s="40"/>
      <c r="L373" s="40"/>
      <c r="M373" s="40"/>
      <c r="N373" s="40"/>
      <c r="O373" s="40"/>
    </row>
    <row r="374" spans="1:15" x14ac:dyDescent="0.25">
      <c r="A374" s="46" t="s">
        <v>55</v>
      </c>
      <c r="B374" s="15">
        <f t="shared" si="12"/>
        <v>2018</v>
      </c>
      <c r="C374" s="46" t="s">
        <v>10</v>
      </c>
      <c r="D374" s="26">
        <v>2042</v>
      </c>
      <c r="E374" s="27">
        <v>22.902646926873039</v>
      </c>
      <c r="F374" s="40"/>
      <c r="G374" s="40"/>
      <c r="H374" s="40"/>
      <c r="I374" s="40"/>
      <c r="J374" s="40"/>
      <c r="K374" s="40"/>
      <c r="L374" s="40"/>
      <c r="M374" s="40"/>
      <c r="N374" s="40"/>
      <c r="O374" s="40"/>
    </row>
    <row r="375" spans="1:15" x14ac:dyDescent="0.25">
      <c r="A375" s="46" t="s">
        <v>55</v>
      </c>
      <c r="B375" s="15">
        <f t="shared" si="12"/>
        <v>2018</v>
      </c>
      <c r="C375" s="46" t="s">
        <v>79</v>
      </c>
      <c r="D375" s="26">
        <v>477</v>
      </c>
      <c r="E375" s="27">
        <v>8.8251618871415367</v>
      </c>
      <c r="F375" s="40"/>
      <c r="G375" s="40"/>
      <c r="H375" s="40"/>
      <c r="I375" s="40"/>
      <c r="J375" s="40"/>
      <c r="K375" s="40"/>
      <c r="L375" s="40"/>
      <c r="M375" s="40"/>
      <c r="N375" s="40"/>
      <c r="O375" s="40"/>
    </row>
    <row r="376" spans="1:15" x14ac:dyDescent="0.25">
      <c r="A376" s="47" t="s">
        <v>55</v>
      </c>
      <c r="B376" s="16">
        <f t="shared" si="12"/>
        <v>2018</v>
      </c>
      <c r="C376" s="47" t="s">
        <v>11</v>
      </c>
      <c r="D376" s="28">
        <v>1499</v>
      </c>
      <c r="E376" s="29">
        <v>19.640985324947589</v>
      </c>
      <c r="F376" s="40"/>
      <c r="G376" s="40"/>
      <c r="H376" s="40"/>
      <c r="I376" s="40"/>
      <c r="J376" s="40"/>
      <c r="K376" s="40"/>
      <c r="L376" s="40"/>
      <c r="M376" s="40"/>
      <c r="N376" s="40"/>
      <c r="O376" s="40"/>
    </row>
    <row r="377" spans="1:15" x14ac:dyDescent="0.25">
      <c r="A377" s="47" t="s">
        <v>55</v>
      </c>
      <c r="B377" s="16">
        <f t="shared" si="12"/>
        <v>2018</v>
      </c>
      <c r="C377" s="47" t="s">
        <v>12</v>
      </c>
      <c r="D377" s="28">
        <v>1132</v>
      </c>
      <c r="E377" s="29">
        <v>19.849202174294231</v>
      </c>
      <c r="F377" s="40"/>
      <c r="G377" s="40"/>
      <c r="H377" s="40"/>
      <c r="I377" s="40"/>
      <c r="J377" s="40"/>
      <c r="K377" s="40"/>
      <c r="L377" s="40"/>
      <c r="M377" s="40"/>
      <c r="N377" s="40"/>
      <c r="O377" s="40"/>
    </row>
    <row r="378" spans="1:15" x14ac:dyDescent="0.25">
      <c r="A378" s="47" t="s">
        <v>55</v>
      </c>
      <c r="B378" s="16">
        <f t="shared" si="12"/>
        <v>2018</v>
      </c>
      <c r="C378" s="47" t="s">
        <v>13</v>
      </c>
      <c r="D378" s="28">
        <v>1002</v>
      </c>
      <c r="E378" s="29">
        <v>19.280354050413699</v>
      </c>
      <c r="F378" s="40"/>
      <c r="G378" s="40"/>
      <c r="H378" s="40"/>
      <c r="I378" s="40"/>
      <c r="J378" s="40"/>
      <c r="K378" s="40"/>
      <c r="L378" s="40"/>
      <c r="M378" s="40"/>
      <c r="N378" s="40"/>
      <c r="O378" s="40"/>
    </row>
    <row r="379" spans="1:15" x14ac:dyDescent="0.25">
      <c r="A379" s="46" t="s">
        <v>55</v>
      </c>
      <c r="B379" s="15">
        <f t="shared" si="12"/>
        <v>2018</v>
      </c>
      <c r="C379" s="46" t="s">
        <v>14</v>
      </c>
      <c r="D379" s="26">
        <v>868</v>
      </c>
      <c r="E379" s="27">
        <v>9.4573981259533682</v>
      </c>
      <c r="F379" s="40"/>
      <c r="G379" s="40"/>
      <c r="H379" s="40"/>
      <c r="I379" s="40"/>
      <c r="J379" s="40"/>
      <c r="K379" s="40"/>
      <c r="L379" s="40"/>
      <c r="M379" s="40"/>
      <c r="N379" s="40"/>
      <c r="O379" s="40"/>
    </row>
    <row r="380" spans="1:15" x14ac:dyDescent="0.25">
      <c r="A380" s="46" t="s">
        <v>55</v>
      </c>
      <c r="B380" s="15">
        <f t="shared" si="12"/>
        <v>2018</v>
      </c>
      <c r="C380" s="46" t="s">
        <v>15</v>
      </c>
      <c r="D380" s="26">
        <v>2321</v>
      </c>
      <c r="E380" s="27">
        <v>22.041785375118707</v>
      </c>
      <c r="F380" s="40"/>
      <c r="G380" s="40"/>
      <c r="H380" s="40"/>
      <c r="I380" s="40"/>
      <c r="J380" s="40"/>
      <c r="K380" s="40"/>
      <c r="L380" s="40"/>
      <c r="M380" s="40"/>
      <c r="N380" s="40"/>
      <c r="O380" s="40"/>
    </row>
    <row r="381" spans="1:15" x14ac:dyDescent="0.25">
      <c r="A381" s="46" t="s">
        <v>55</v>
      </c>
      <c r="B381" s="15">
        <f t="shared" si="12"/>
        <v>2018</v>
      </c>
      <c r="C381" s="46" t="s">
        <v>16</v>
      </c>
      <c r="D381" s="26">
        <v>76</v>
      </c>
      <c r="E381" s="27">
        <v>4.9446974625894597</v>
      </c>
      <c r="F381" s="40"/>
      <c r="G381" s="40"/>
      <c r="H381" s="40"/>
      <c r="I381" s="40"/>
      <c r="J381" s="40"/>
      <c r="K381" s="40"/>
      <c r="L381" s="40"/>
      <c r="M381" s="40"/>
      <c r="N381" s="40"/>
      <c r="O381" s="40"/>
    </row>
    <row r="382" spans="1:15" x14ac:dyDescent="0.25">
      <c r="A382" s="47" t="s">
        <v>55</v>
      </c>
      <c r="B382" s="16">
        <f t="shared" si="12"/>
        <v>2018</v>
      </c>
      <c r="C382" s="47" t="s">
        <v>17</v>
      </c>
      <c r="D382" s="28">
        <v>93</v>
      </c>
      <c r="E382" s="29">
        <v>3.1568228105906315</v>
      </c>
      <c r="F382" s="40"/>
      <c r="G382" s="40"/>
      <c r="H382" s="40"/>
      <c r="I382" s="40"/>
      <c r="J382" s="40"/>
      <c r="K382" s="40"/>
      <c r="L382" s="40"/>
      <c r="M382" s="40"/>
      <c r="N382" s="40"/>
      <c r="O382" s="40"/>
    </row>
    <row r="383" spans="1:15" x14ac:dyDescent="0.25">
      <c r="A383" s="47" t="s">
        <v>55</v>
      </c>
      <c r="B383" s="16">
        <f t="shared" si="12"/>
        <v>2018</v>
      </c>
      <c r="C383" s="47" t="s">
        <v>18</v>
      </c>
      <c r="D383" s="28">
        <v>566</v>
      </c>
      <c r="E383" s="29">
        <v>15.08126831867839</v>
      </c>
      <c r="F383" s="40"/>
      <c r="G383" s="40"/>
      <c r="H383" s="40"/>
      <c r="I383" s="40"/>
      <c r="J383" s="40"/>
      <c r="K383" s="40"/>
      <c r="L383" s="40"/>
      <c r="M383" s="40"/>
      <c r="N383" s="40"/>
      <c r="O383" s="40"/>
    </row>
    <row r="384" spans="1:15" x14ac:dyDescent="0.25">
      <c r="A384" s="48" t="s">
        <v>55</v>
      </c>
      <c r="B384" s="17">
        <f t="shared" si="12"/>
        <v>2018</v>
      </c>
      <c r="C384" s="48" t="s">
        <v>19</v>
      </c>
      <c r="D384" s="49">
        <v>24371</v>
      </c>
      <c r="E384" s="30">
        <v>14.723099879779374</v>
      </c>
      <c r="F384" s="40"/>
      <c r="G384" s="40"/>
      <c r="H384" s="40"/>
      <c r="I384" s="40"/>
      <c r="J384" s="40"/>
      <c r="K384" s="40"/>
      <c r="L384" s="40"/>
      <c r="M384" s="40"/>
      <c r="N384" s="40"/>
      <c r="O384" s="40"/>
    </row>
    <row r="385" spans="1:15" x14ac:dyDescent="0.25">
      <c r="A385" s="45" t="s">
        <v>32</v>
      </c>
      <c r="B385" s="45" t="s">
        <v>36</v>
      </c>
      <c r="C385" s="45" t="s">
        <v>28</v>
      </c>
      <c r="D385" s="23" t="s">
        <v>39</v>
      </c>
      <c r="E385" s="23" t="s">
        <v>38</v>
      </c>
      <c r="F385" s="40"/>
      <c r="G385" s="40"/>
      <c r="H385" s="40"/>
      <c r="I385" s="40"/>
      <c r="J385" s="40"/>
      <c r="K385" s="40"/>
      <c r="L385" s="40"/>
      <c r="M385" s="40"/>
      <c r="N385" s="40"/>
      <c r="O385" s="40"/>
    </row>
    <row r="386" spans="1:15" x14ac:dyDescent="0.25">
      <c r="A386" s="46" t="s">
        <v>55</v>
      </c>
      <c r="B386" s="15">
        <f>B361+1</f>
        <v>2019</v>
      </c>
      <c r="C386" s="46" t="s">
        <v>0</v>
      </c>
      <c r="D386" s="26">
        <v>1020</v>
      </c>
      <c r="E386" s="27">
        <v>14.088397790055248</v>
      </c>
      <c r="F386" s="40"/>
      <c r="G386" s="40"/>
      <c r="H386" s="40"/>
      <c r="I386" s="40"/>
      <c r="J386" s="40"/>
      <c r="K386" s="40"/>
      <c r="L386" s="40"/>
      <c r="M386" s="40"/>
      <c r="N386" s="40"/>
      <c r="O386" s="40"/>
    </row>
    <row r="387" spans="1:15" x14ac:dyDescent="0.25">
      <c r="A387" s="46" t="s">
        <v>55</v>
      </c>
      <c r="B387" s="15">
        <f t="shared" ref="B387:B409" si="13">B362+1</f>
        <v>2019</v>
      </c>
      <c r="C387" s="46" t="s">
        <v>1</v>
      </c>
      <c r="D387" s="26">
        <v>598</v>
      </c>
      <c r="E387" s="27">
        <v>9.5741274415626005</v>
      </c>
      <c r="F387" s="40"/>
      <c r="G387" s="40"/>
      <c r="H387" s="40"/>
      <c r="I387" s="40"/>
      <c r="J387" s="40"/>
      <c r="K387" s="40"/>
      <c r="L387" s="40"/>
      <c r="M387" s="40"/>
      <c r="N387" s="40"/>
      <c r="O387" s="40"/>
    </row>
    <row r="388" spans="1:15" x14ac:dyDescent="0.25">
      <c r="A388" s="46" t="s">
        <v>55</v>
      </c>
      <c r="B388" s="15">
        <f t="shared" si="13"/>
        <v>2019</v>
      </c>
      <c r="C388" s="46" t="s">
        <v>2</v>
      </c>
      <c r="D388" s="26">
        <v>658</v>
      </c>
      <c r="E388" s="27">
        <v>5.0038022813688219</v>
      </c>
      <c r="F388" s="40"/>
      <c r="G388" s="40"/>
      <c r="H388" s="40"/>
      <c r="I388" s="40"/>
      <c r="J388" s="40"/>
      <c r="K388" s="40"/>
      <c r="L388" s="40"/>
      <c r="M388" s="40"/>
      <c r="N388" s="40"/>
      <c r="O388" s="40"/>
    </row>
    <row r="389" spans="1:15" x14ac:dyDescent="0.25">
      <c r="A389" s="47" t="s">
        <v>55</v>
      </c>
      <c r="B389" s="16">
        <f t="shared" si="13"/>
        <v>2019</v>
      </c>
      <c r="C389" s="47" t="s">
        <v>3</v>
      </c>
      <c r="D389" s="28">
        <v>819</v>
      </c>
      <c r="E389" s="29">
        <v>6.9595513256288237</v>
      </c>
      <c r="F389" s="40"/>
      <c r="G389" s="40"/>
      <c r="H389" s="40"/>
      <c r="I389" s="40"/>
      <c r="J389" s="40"/>
      <c r="K389" s="40"/>
      <c r="L389" s="40"/>
      <c r="M389" s="40"/>
      <c r="N389" s="40"/>
      <c r="O389" s="40"/>
    </row>
    <row r="390" spans="1:15" x14ac:dyDescent="0.25">
      <c r="A390" s="47" t="s">
        <v>55</v>
      </c>
      <c r="B390" s="16">
        <f t="shared" si="13"/>
        <v>2019</v>
      </c>
      <c r="C390" s="47" t="s">
        <v>4</v>
      </c>
      <c r="D390" s="28">
        <v>322</v>
      </c>
      <c r="E390" s="29">
        <v>3.5627351183890239</v>
      </c>
      <c r="F390" s="40"/>
      <c r="G390" s="40"/>
      <c r="H390" s="40"/>
      <c r="I390" s="40"/>
      <c r="J390" s="40"/>
      <c r="K390" s="40"/>
      <c r="L390" s="40"/>
      <c r="M390" s="40"/>
      <c r="N390" s="40"/>
      <c r="O390" s="40"/>
    </row>
    <row r="391" spans="1:15" x14ac:dyDescent="0.25">
      <c r="A391" s="47" t="s">
        <v>55</v>
      </c>
      <c r="B391" s="16">
        <f t="shared" si="13"/>
        <v>2019</v>
      </c>
      <c r="C391" s="47" t="s">
        <v>5</v>
      </c>
      <c r="D391" s="28">
        <v>66</v>
      </c>
      <c r="E391" s="29">
        <v>2.2448979591836733</v>
      </c>
      <c r="F391" s="40"/>
      <c r="G391" s="40"/>
      <c r="H391" s="40"/>
      <c r="I391" s="40"/>
      <c r="J391" s="40"/>
      <c r="K391" s="40"/>
      <c r="L391" s="40"/>
      <c r="M391" s="40"/>
      <c r="N391" s="40"/>
      <c r="O391" s="40"/>
    </row>
    <row r="392" spans="1:15" x14ac:dyDescent="0.25">
      <c r="A392" s="46" t="s">
        <v>55</v>
      </c>
      <c r="B392" s="15">
        <f t="shared" si="13"/>
        <v>2019</v>
      </c>
      <c r="C392" s="46" t="s">
        <v>80</v>
      </c>
      <c r="D392" s="26">
        <v>752</v>
      </c>
      <c r="E392" s="27">
        <v>16.714825516781506</v>
      </c>
      <c r="F392" s="40"/>
      <c r="G392" s="40"/>
      <c r="H392" s="40"/>
      <c r="I392" s="40"/>
      <c r="J392" s="40"/>
      <c r="K392" s="40"/>
      <c r="L392" s="40"/>
      <c r="M392" s="40"/>
      <c r="N392" s="40"/>
      <c r="O392" s="40"/>
    </row>
    <row r="393" spans="1:15" x14ac:dyDescent="0.25">
      <c r="A393" s="46" t="s">
        <v>55</v>
      </c>
      <c r="B393" s="15">
        <f t="shared" si="13"/>
        <v>2019</v>
      </c>
      <c r="C393" s="46" t="s">
        <v>6</v>
      </c>
      <c r="D393" s="26">
        <v>638</v>
      </c>
      <c r="E393" s="27">
        <v>6.7634898759673492</v>
      </c>
      <c r="F393" s="40"/>
      <c r="G393" s="40"/>
      <c r="H393" s="40"/>
      <c r="I393" s="40"/>
      <c r="J393" s="40"/>
      <c r="K393" s="40"/>
      <c r="L393" s="40"/>
      <c r="M393" s="40"/>
      <c r="N393" s="40"/>
      <c r="O393" s="40"/>
    </row>
    <row r="394" spans="1:15" x14ac:dyDescent="0.25">
      <c r="A394" s="46" t="s">
        <v>55</v>
      </c>
      <c r="B394" s="15">
        <f t="shared" si="13"/>
        <v>2019</v>
      </c>
      <c r="C394" s="46" t="s">
        <v>7</v>
      </c>
      <c r="D394" s="26">
        <v>912</v>
      </c>
      <c r="E394" s="27">
        <v>10.875268304316718</v>
      </c>
      <c r="F394" s="40"/>
      <c r="G394" s="40"/>
      <c r="H394" s="40"/>
      <c r="I394" s="40"/>
      <c r="J394" s="40"/>
      <c r="K394" s="40"/>
      <c r="L394" s="40"/>
      <c r="M394" s="40"/>
      <c r="N394" s="40"/>
      <c r="O394" s="40"/>
    </row>
    <row r="395" spans="1:15" x14ac:dyDescent="0.25">
      <c r="A395" s="47" t="s">
        <v>55</v>
      </c>
      <c r="B395" s="16">
        <f t="shared" si="13"/>
        <v>2019</v>
      </c>
      <c r="C395" s="47" t="s">
        <v>8</v>
      </c>
      <c r="D395" s="28">
        <v>2090</v>
      </c>
      <c r="E395" s="29">
        <v>31.666666666666664</v>
      </c>
      <c r="F395" s="40"/>
      <c r="G395" s="40"/>
      <c r="H395" s="40"/>
      <c r="I395" s="40"/>
      <c r="J395" s="40"/>
      <c r="K395" s="40"/>
      <c r="L395" s="40"/>
      <c r="M395" s="40"/>
      <c r="N395" s="40"/>
      <c r="O395" s="40"/>
    </row>
    <row r="396" spans="1:15" x14ac:dyDescent="0.25">
      <c r="A396" s="47" t="s">
        <v>55</v>
      </c>
      <c r="B396" s="16">
        <f t="shared" si="13"/>
        <v>2019</v>
      </c>
      <c r="C396" s="47" t="s">
        <v>82</v>
      </c>
      <c r="D396" s="28">
        <v>4584</v>
      </c>
      <c r="E396" s="29">
        <v>30.155910795342411</v>
      </c>
      <c r="F396" s="40"/>
      <c r="G396" s="40"/>
      <c r="H396" s="40"/>
      <c r="I396" s="40"/>
      <c r="J396" s="40"/>
      <c r="K396" s="40"/>
      <c r="L396" s="40"/>
      <c r="M396" s="40"/>
      <c r="N396" s="40"/>
      <c r="O396" s="40"/>
    </row>
    <row r="397" spans="1:15" x14ac:dyDescent="0.25">
      <c r="A397" s="47" t="s">
        <v>55</v>
      </c>
      <c r="B397" s="16">
        <f t="shared" si="13"/>
        <v>2019</v>
      </c>
      <c r="C397" s="47" t="s">
        <v>81</v>
      </c>
      <c r="D397" s="28">
        <v>570</v>
      </c>
      <c r="E397" s="29">
        <v>17.040358744394617</v>
      </c>
      <c r="F397" s="40"/>
      <c r="G397" s="40"/>
      <c r="H397" s="40"/>
      <c r="I397" s="40"/>
      <c r="J397" s="40"/>
      <c r="K397" s="40"/>
      <c r="L397" s="40"/>
      <c r="M397" s="40"/>
      <c r="N397" s="40"/>
      <c r="O397" s="40"/>
    </row>
    <row r="398" spans="1:15" x14ac:dyDescent="0.25">
      <c r="A398" s="46" t="s">
        <v>55</v>
      </c>
      <c r="B398" s="15">
        <f t="shared" si="13"/>
        <v>2019</v>
      </c>
      <c r="C398" s="46" t="s">
        <v>9</v>
      </c>
      <c r="D398" s="26">
        <v>955</v>
      </c>
      <c r="E398" s="27">
        <v>13.976291526415924</v>
      </c>
      <c r="F398" s="40"/>
      <c r="G398" s="40"/>
      <c r="H398" s="40"/>
      <c r="I398" s="40"/>
      <c r="J398" s="40"/>
      <c r="K398" s="40"/>
      <c r="L398" s="40"/>
      <c r="M398" s="40"/>
      <c r="N398" s="40"/>
      <c r="O398" s="40"/>
    </row>
    <row r="399" spans="1:15" x14ac:dyDescent="0.25">
      <c r="A399" s="46" t="s">
        <v>55</v>
      </c>
      <c r="B399" s="15">
        <f t="shared" si="13"/>
        <v>2019</v>
      </c>
      <c r="C399" s="46" t="s">
        <v>10</v>
      </c>
      <c r="D399" s="26">
        <v>1878</v>
      </c>
      <c r="E399" s="27">
        <v>20.694214876033058</v>
      </c>
      <c r="F399" s="40"/>
      <c r="G399" s="40"/>
      <c r="H399" s="40"/>
      <c r="I399" s="40"/>
      <c r="J399" s="40"/>
      <c r="K399" s="40"/>
      <c r="L399" s="40"/>
      <c r="M399" s="40"/>
      <c r="N399" s="40"/>
      <c r="O399" s="40"/>
    </row>
    <row r="400" spans="1:15" x14ac:dyDescent="0.25">
      <c r="A400" s="46" t="s">
        <v>55</v>
      </c>
      <c r="B400" s="15">
        <f t="shared" si="13"/>
        <v>2019</v>
      </c>
      <c r="C400" s="46" t="s">
        <v>79</v>
      </c>
      <c r="D400" s="26">
        <v>495</v>
      </c>
      <c r="E400" s="27">
        <v>9.1126656848306329</v>
      </c>
      <c r="F400" s="40"/>
      <c r="G400" s="40"/>
      <c r="H400" s="40"/>
      <c r="I400" s="40"/>
      <c r="J400" s="40"/>
      <c r="K400" s="40"/>
      <c r="L400" s="40"/>
      <c r="M400" s="40"/>
      <c r="N400" s="40"/>
      <c r="O400" s="40"/>
    </row>
    <row r="401" spans="1:15" x14ac:dyDescent="0.25">
      <c r="A401" s="47" t="s">
        <v>55</v>
      </c>
      <c r="B401" s="16">
        <f t="shared" si="13"/>
        <v>2019</v>
      </c>
      <c r="C401" s="47" t="s">
        <v>11</v>
      </c>
      <c r="D401" s="28">
        <v>1401</v>
      </c>
      <c r="E401" s="29">
        <v>18.431785291409025</v>
      </c>
      <c r="F401" s="40"/>
      <c r="G401" s="40"/>
      <c r="H401" s="40"/>
      <c r="I401" s="40"/>
      <c r="J401" s="40"/>
      <c r="K401" s="40"/>
      <c r="L401" s="40"/>
      <c r="M401" s="40"/>
      <c r="N401" s="40"/>
      <c r="O401" s="40"/>
    </row>
    <row r="402" spans="1:15" x14ac:dyDescent="0.25">
      <c r="A402" s="47" t="s">
        <v>55</v>
      </c>
      <c r="B402" s="16">
        <f t="shared" si="13"/>
        <v>2019</v>
      </c>
      <c r="C402" s="47" t="s">
        <v>12</v>
      </c>
      <c r="D402" s="28">
        <v>1050</v>
      </c>
      <c r="E402" s="29">
        <v>18.398458033993343</v>
      </c>
      <c r="F402" s="40"/>
      <c r="G402" s="40"/>
      <c r="H402" s="40"/>
      <c r="I402" s="40"/>
      <c r="J402" s="40"/>
      <c r="K402" s="40"/>
      <c r="L402" s="40"/>
      <c r="M402" s="40"/>
      <c r="N402" s="40"/>
      <c r="O402" s="40"/>
    </row>
    <row r="403" spans="1:15" x14ac:dyDescent="0.25">
      <c r="A403" s="47" t="s">
        <v>55</v>
      </c>
      <c r="B403" s="16">
        <f t="shared" si="13"/>
        <v>2019</v>
      </c>
      <c r="C403" s="47" t="s">
        <v>13</v>
      </c>
      <c r="D403" s="28">
        <v>922</v>
      </c>
      <c r="E403" s="29">
        <v>17.990243902439023</v>
      </c>
      <c r="F403" s="40"/>
      <c r="G403" s="40"/>
      <c r="H403" s="40"/>
      <c r="I403" s="40"/>
      <c r="J403" s="40"/>
      <c r="K403" s="40"/>
      <c r="L403" s="40"/>
      <c r="M403" s="40"/>
      <c r="N403" s="40"/>
      <c r="O403" s="40"/>
    </row>
    <row r="404" spans="1:15" x14ac:dyDescent="0.25">
      <c r="A404" s="46" t="s">
        <v>55</v>
      </c>
      <c r="B404" s="15">
        <f t="shared" si="13"/>
        <v>2019</v>
      </c>
      <c r="C404" s="46" t="s">
        <v>14</v>
      </c>
      <c r="D404" s="26">
        <v>877</v>
      </c>
      <c r="E404" s="27">
        <v>9.3947509373326188</v>
      </c>
      <c r="F404" s="40"/>
      <c r="G404" s="40"/>
      <c r="H404" s="40"/>
      <c r="I404" s="40"/>
      <c r="J404" s="40"/>
      <c r="K404" s="40"/>
      <c r="L404" s="40"/>
      <c r="M404" s="40"/>
      <c r="N404" s="40"/>
      <c r="O404" s="40"/>
    </row>
    <row r="405" spans="1:15" x14ac:dyDescent="0.25">
      <c r="A405" s="46" t="s">
        <v>55</v>
      </c>
      <c r="B405" s="15">
        <f t="shared" si="13"/>
        <v>2019</v>
      </c>
      <c r="C405" s="46" t="s">
        <v>15</v>
      </c>
      <c r="D405" s="26">
        <v>2199</v>
      </c>
      <c r="E405" s="27">
        <v>21.127978478093773</v>
      </c>
      <c r="F405" s="40"/>
      <c r="G405" s="40"/>
      <c r="H405" s="40"/>
      <c r="I405" s="40"/>
      <c r="J405" s="40"/>
      <c r="K405" s="40"/>
      <c r="L405" s="40"/>
      <c r="M405" s="40"/>
      <c r="N405" s="40"/>
      <c r="O405" s="40"/>
    </row>
    <row r="406" spans="1:15" x14ac:dyDescent="0.25">
      <c r="A406" s="46" t="s">
        <v>55</v>
      </c>
      <c r="B406" s="15">
        <f t="shared" si="13"/>
        <v>2019</v>
      </c>
      <c r="C406" s="46" t="s">
        <v>16</v>
      </c>
      <c r="D406" s="26">
        <v>72</v>
      </c>
      <c r="E406" s="27">
        <v>4.6632124352331603</v>
      </c>
      <c r="F406" s="40"/>
      <c r="G406" s="40"/>
      <c r="H406" s="40"/>
      <c r="I406" s="40"/>
      <c r="J406" s="40"/>
      <c r="K406" s="40"/>
      <c r="L406" s="40"/>
      <c r="M406" s="40"/>
      <c r="N406" s="40"/>
      <c r="O406" s="40"/>
    </row>
    <row r="407" spans="1:15" x14ac:dyDescent="0.25">
      <c r="A407" s="47" t="s">
        <v>55</v>
      </c>
      <c r="B407" s="16">
        <f t="shared" si="13"/>
        <v>2019</v>
      </c>
      <c r="C407" s="47" t="s">
        <v>17</v>
      </c>
      <c r="D407" s="28">
        <v>97</v>
      </c>
      <c r="E407" s="29">
        <v>3.2814614343707715</v>
      </c>
      <c r="F407" s="40"/>
      <c r="G407" s="40"/>
      <c r="H407" s="40"/>
      <c r="I407" s="40"/>
      <c r="J407" s="40"/>
      <c r="K407" s="40"/>
      <c r="L407" s="40"/>
      <c r="M407" s="40"/>
      <c r="N407" s="40"/>
      <c r="O407" s="40"/>
    </row>
    <row r="408" spans="1:15" x14ac:dyDescent="0.25">
      <c r="A408" s="47" t="s">
        <v>55</v>
      </c>
      <c r="B408" s="16">
        <f t="shared" si="13"/>
        <v>2019</v>
      </c>
      <c r="C408" s="47" t="s">
        <v>18</v>
      </c>
      <c r="D408" s="28">
        <v>538</v>
      </c>
      <c r="E408" s="29">
        <v>14.388874030489434</v>
      </c>
      <c r="F408" s="40"/>
      <c r="G408" s="40"/>
      <c r="H408" s="40"/>
      <c r="I408" s="40"/>
      <c r="J408" s="40"/>
      <c r="K408" s="40"/>
      <c r="L408" s="40"/>
      <c r="M408" s="40"/>
      <c r="N408" s="40"/>
      <c r="O408" s="40"/>
    </row>
    <row r="409" spans="1:15" x14ac:dyDescent="0.25">
      <c r="A409" s="48" t="s">
        <v>55</v>
      </c>
      <c r="B409" s="17">
        <f t="shared" si="13"/>
        <v>2019</v>
      </c>
      <c r="C409" s="48" t="s">
        <v>19</v>
      </c>
      <c r="D409" s="49">
        <v>23554</v>
      </c>
      <c r="E409" s="30">
        <v>14.223344061931995</v>
      </c>
      <c r="F409" s="40"/>
      <c r="G409" s="40"/>
      <c r="H409" s="40"/>
      <c r="I409" s="40"/>
      <c r="J409" s="40"/>
      <c r="K409" s="40"/>
      <c r="L409" s="40"/>
      <c r="M409" s="40"/>
      <c r="N409" s="40"/>
      <c r="O409" s="40"/>
    </row>
    <row r="410" spans="1:15" x14ac:dyDescent="0.25">
      <c r="A410" s="45" t="s">
        <v>32</v>
      </c>
      <c r="B410" s="45" t="s">
        <v>36</v>
      </c>
      <c r="C410" s="45" t="s">
        <v>28</v>
      </c>
      <c r="D410" s="23" t="s">
        <v>39</v>
      </c>
      <c r="E410" s="23" t="s">
        <v>38</v>
      </c>
      <c r="F410" s="40"/>
      <c r="G410" s="40"/>
      <c r="H410" s="40"/>
      <c r="I410" s="40"/>
      <c r="J410" s="40"/>
      <c r="K410" s="40"/>
      <c r="L410" s="40"/>
      <c r="M410" s="40"/>
      <c r="N410" s="40"/>
      <c r="O410" s="40"/>
    </row>
    <row r="411" spans="1:15" x14ac:dyDescent="0.25">
      <c r="A411" s="46" t="s">
        <v>55</v>
      </c>
      <c r="B411" s="15">
        <f>B386+1</f>
        <v>2020</v>
      </c>
      <c r="C411" s="46" t="s">
        <v>0</v>
      </c>
      <c r="D411" s="26">
        <v>1052</v>
      </c>
      <c r="E411" s="27">
        <v>14.798143198762132</v>
      </c>
      <c r="F411" s="40"/>
      <c r="G411" s="40"/>
      <c r="H411" s="40"/>
      <c r="I411" s="40"/>
      <c r="J411" s="40"/>
      <c r="K411" s="40"/>
      <c r="L411" s="40"/>
      <c r="M411" s="40"/>
      <c r="N411" s="40"/>
      <c r="O411" s="40"/>
    </row>
    <row r="412" spans="1:15" x14ac:dyDescent="0.25">
      <c r="A412" s="46" t="s">
        <v>55</v>
      </c>
      <c r="B412" s="15">
        <f t="shared" ref="B412:B434" si="14">B387+1</f>
        <v>2020</v>
      </c>
      <c r="C412" s="46" t="s">
        <v>1</v>
      </c>
      <c r="D412" s="26">
        <v>575</v>
      </c>
      <c r="E412" s="27">
        <v>9.2741935483870961</v>
      </c>
      <c r="F412" s="40"/>
      <c r="G412" s="40"/>
      <c r="H412" s="40"/>
      <c r="I412" s="40"/>
      <c r="J412" s="40"/>
      <c r="K412" s="40"/>
      <c r="L412" s="40"/>
      <c r="M412" s="40"/>
      <c r="N412" s="40"/>
      <c r="O412" s="40"/>
    </row>
    <row r="413" spans="1:15" x14ac:dyDescent="0.25">
      <c r="A413" s="46" t="s">
        <v>55</v>
      </c>
      <c r="B413" s="15">
        <f t="shared" si="14"/>
        <v>2020</v>
      </c>
      <c r="C413" s="46" t="s">
        <v>2</v>
      </c>
      <c r="D413" s="26">
        <v>673</v>
      </c>
      <c r="E413" s="27">
        <v>5.1252760642753792</v>
      </c>
      <c r="F413" s="40"/>
      <c r="G413" s="40"/>
      <c r="H413" s="40"/>
      <c r="I413" s="40"/>
      <c r="J413" s="40"/>
      <c r="K413" s="40"/>
      <c r="L413" s="40"/>
      <c r="M413" s="40"/>
      <c r="N413" s="40"/>
      <c r="O413" s="40"/>
    </row>
    <row r="414" spans="1:15" x14ac:dyDescent="0.25">
      <c r="A414" s="47" t="s">
        <v>55</v>
      </c>
      <c r="B414" s="16">
        <f t="shared" si="14"/>
        <v>2020</v>
      </c>
      <c r="C414" s="47" t="s">
        <v>3</v>
      </c>
      <c r="D414" s="28">
        <v>802</v>
      </c>
      <c r="E414" s="29">
        <v>6.9648284845853237</v>
      </c>
      <c r="F414" s="40"/>
      <c r="G414" s="40"/>
      <c r="H414" s="40"/>
      <c r="I414" s="40"/>
      <c r="J414" s="40"/>
      <c r="K414" s="40"/>
      <c r="L414" s="40"/>
      <c r="M414" s="40"/>
      <c r="N414" s="40"/>
      <c r="O414" s="40"/>
    </row>
    <row r="415" spans="1:15" x14ac:dyDescent="0.25">
      <c r="A415" s="47" t="s">
        <v>55</v>
      </c>
      <c r="B415" s="16">
        <f t="shared" si="14"/>
        <v>2020</v>
      </c>
      <c r="C415" s="47" t="s">
        <v>4</v>
      </c>
      <c r="D415" s="28">
        <v>297</v>
      </c>
      <c r="E415" s="29">
        <v>3.3589685591495138</v>
      </c>
      <c r="F415" s="40"/>
      <c r="G415" s="40"/>
      <c r="H415" s="40"/>
      <c r="I415" s="40"/>
      <c r="J415" s="40"/>
      <c r="K415" s="40"/>
      <c r="L415" s="40"/>
      <c r="M415" s="40"/>
      <c r="N415" s="40"/>
      <c r="O415" s="40"/>
    </row>
    <row r="416" spans="1:15" x14ac:dyDescent="0.25">
      <c r="A416" s="47" t="s">
        <v>55</v>
      </c>
      <c r="B416" s="16">
        <f t="shared" si="14"/>
        <v>2020</v>
      </c>
      <c r="C416" s="47" t="s">
        <v>5</v>
      </c>
      <c r="D416" s="28">
        <v>66</v>
      </c>
      <c r="E416" s="29">
        <v>2.2494887525562373</v>
      </c>
      <c r="F416" s="40"/>
      <c r="G416" s="40"/>
      <c r="H416" s="40"/>
      <c r="I416" s="40"/>
      <c r="J416" s="40"/>
      <c r="K416" s="40"/>
      <c r="L416" s="40"/>
      <c r="M416" s="40"/>
      <c r="N416" s="40"/>
      <c r="O416" s="40"/>
    </row>
    <row r="417" spans="1:15" x14ac:dyDescent="0.25">
      <c r="A417" s="46" t="s">
        <v>55</v>
      </c>
      <c r="B417" s="15">
        <f t="shared" si="14"/>
        <v>2020</v>
      </c>
      <c r="C417" s="46" t="s">
        <v>80</v>
      </c>
      <c r="D417" s="26">
        <v>770</v>
      </c>
      <c r="E417" s="27">
        <v>17.020335985853226</v>
      </c>
      <c r="F417" s="40"/>
      <c r="G417" s="40"/>
      <c r="H417" s="40"/>
      <c r="I417" s="40"/>
      <c r="J417" s="40"/>
      <c r="K417" s="40"/>
      <c r="L417" s="40"/>
      <c r="M417" s="40"/>
      <c r="N417" s="40"/>
      <c r="O417" s="40"/>
    </row>
    <row r="418" spans="1:15" x14ac:dyDescent="0.25">
      <c r="A418" s="46" t="s">
        <v>55</v>
      </c>
      <c r="B418" s="15">
        <f t="shared" si="14"/>
        <v>2020</v>
      </c>
      <c r="C418" s="46" t="s">
        <v>6</v>
      </c>
      <c r="D418" s="26">
        <v>688</v>
      </c>
      <c r="E418" s="27">
        <v>7.2230971128608923</v>
      </c>
      <c r="F418" s="40"/>
      <c r="G418" s="40"/>
      <c r="H418" s="40"/>
      <c r="I418" s="40"/>
      <c r="J418" s="40"/>
      <c r="K418" s="40"/>
      <c r="L418" s="40"/>
      <c r="M418" s="40"/>
      <c r="N418" s="40"/>
      <c r="O418" s="40"/>
    </row>
    <row r="419" spans="1:15" x14ac:dyDescent="0.25">
      <c r="A419" s="46" t="s">
        <v>55</v>
      </c>
      <c r="B419" s="15">
        <f t="shared" si="14"/>
        <v>2020</v>
      </c>
      <c r="C419" s="46" t="s">
        <v>7</v>
      </c>
      <c r="D419" s="26">
        <v>928</v>
      </c>
      <c r="E419" s="27">
        <v>10.99135378419993</v>
      </c>
      <c r="F419" s="40"/>
      <c r="G419" s="40"/>
      <c r="H419" s="40"/>
      <c r="I419" s="40"/>
      <c r="J419" s="40"/>
      <c r="K419" s="40"/>
      <c r="L419" s="40"/>
      <c r="M419" s="40"/>
      <c r="N419" s="40"/>
      <c r="O419" s="40"/>
    </row>
    <row r="420" spans="1:15" x14ac:dyDescent="0.25">
      <c r="A420" s="47" t="s">
        <v>55</v>
      </c>
      <c r="B420" s="16">
        <f t="shared" si="14"/>
        <v>2020</v>
      </c>
      <c r="C420" s="47" t="s">
        <v>8</v>
      </c>
      <c r="D420" s="28">
        <v>2003</v>
      </c>
      <c r="E420" s="29">
        <v>31.262681442172624</v>
      </c>
      <c r="F420" s="40"/>
      <c r="G420" s="40"/>
      <c r="H420" s="40"/>
      <c r="I420" s="40"/>
      <c r="J420" s="40"/>
      <c r="K420" s="40"/>
      <c r="L420" s="40"/>
      <c r="M420" s="40"/>
      <c r="N420" s="40"/>
      <c r="O420" s="40"/>
    </row>
    <row r="421" spans="1:15" x14ac:dyDescent="0.25">
      <c r="A421" s="47" t="s">
        <v>55</v>
      </c>
      <c r="B421" s="16">
        <f t="shared" si="14"/>
        <v>2020</v>
      </c>
      <c r="C421" s="47" t="s">
        <v>82</v>
      </c>
      <c r="D421" s="28">
        <v>4548</v>
      </c>
      <c r="E421" s="29">
        <v>30.439729603105548</v>
      </c>
      <c r="F421" s="40"/>
      <c r="G421" s="40"/>
      <c r="H421" s="40"/>
      <c r="I421" s="40"/>
      <c r="J421" s="40"/>
      <c r="K421" s="40"/>
      <c r="L421" s="40"/>
      <c r="M421" s="40"/>
      <c r="N421" s="40"/>
      <c r="O421" s="40"/>
    </row>
    <row r="422" spans="1:15" x14ac:dyDescent="0.25">
      <c r="A422" s="47" t="s">
        <v>55</v>
      </c>
      <c r="B422" s="16">
        <f t="shared" si="14"/>
        <v>2020</v>
      </c>
      <c r="C422" s="47" t="s">
        <v>81</v>
      </c>
      <c r="D422" s="28">
        <v>556</v>
      </c>
      <c r="E422" s="29">
        <v>17.065684468999386</v>
      </c>
      <c r="F422" s="40"/>
      <c r="G422" s="40"/>
      <c r="H422" s="40"/>
      <c r="I422" s="40"/>
      <c r="J422" s="40"/>
      <c r="K422" s="40"/>
      <c r="L422" s="40"/>
      <c r="M422" s="40"/>
      <c r="N422" s="40"/>
      <c r="O422" s="40"/>
    </row>
    <row r="423" spans="1:15" x14ac:dyDescent="0.25">
      <c r="A423" s="46" t="s">
        <v>55</v>
      </c>
      <c r="B423" s="15">
        <f t="shared" si="14"/>
        <v>2020</v>
      </c>
      <c r="C423" s="46" t="s">
        <v>9</v>
      </c>
      <c r="D423" s="26">
        <v>931</v>
      </c>
      <c r="E423" s="27">
        <v>13.49470937817075</v>
      </c>
      <c r="F423" s="40"/>
      <c r="G423" s="40"/>
      <c r="H423" s="40"/>
      <c r="I423" s="40"/>
      <c r="J423" s="40"/>
      <c r="K423" s="40"/>
      <c r="L423" s="40"/>
      <c r="M423" s="40"/>
      <c r="N423" s="40"/>
      <c r="O423" s="40"/>
    </row>
    <row r="424" spans="1:15" x14ac:dyDescent="0.25">
      <c r="A424" s="46" t="s">
        <v>55</v>
      </c>
      <c r="B424" s="15">
        <f t="shared" si="14"/>
        <v>2020</v>
      </c>
      <c r="C424" s="46" t="s">
        <v>10</v>
      </c>
      <c r="D424" s="26">
        <v>1952</v>
      </c>
      <c r="E424" s="27">
        <v>21.790578254074568</v>
      </c>
      <c r="F424" s="40"/>
      <c r="G424" s="40"/>
      <c r="H424" s="40"/>
      <c r="I424" s="40"/>
      <c r="J424" s="40"/>
      <c r="K424" s="40"/>
      <c r="L424" s="40"/>
      <c r="M424" s="40"/>
      <c r="N424" s="40"/>
      <c r="O424" s="40"/>
    </row>
    <row r="425" spans="1:15" x14ac:dyDescent="0.25">
      <c r="A425" s="46" t="s">
        <v>55</v>
      </c>
      <c r="B425" s="15">
        <f t="shared" si="14"/>
        <v>2020</v>
      </c>
      <c r="C425" s="46" t="s">
        <v>79</v>
      </c>
      <c r="D425" s="26">
        <v>412</v>
      </c>
      <c r="E425" s="27">
        <v>7.6908717565801759</v>
      </c>
      <c r="F425" s="40"/>
      <c r="G425" s="40"/>
      <c r="H425" s="40"/>
      <c r="I425" s="40"/>
      <c r="J425" s="40"/>
      <c r="K425" s="40"/>
      <c r="L425" s="40"/>
      <c r="M425" s="40"/>
      <c r="N425" s="40"/>
      <c r="O425" s="40"/>
    </row>
    <row r="426" spans="1:15" x14ac:dyDescent="0.25">
      <c r="A426" s="47" t="s">
        <v>55</v>
      </c>
      <c r="B426" s="16">
        <f t="shared" si="14"/>
        <v>2020</v>
      </c>
      <c r="C426" s="47" t="s">
        <v>11</v>
      </c>
      <c r="D426" s="28">
        <v>1368</v>
      </c>
      <c r="E426" s="29">
        <v>18.014221754016329</v>
      </c>
      <c r="F426" s="40"/>
      <c r="G426" s="40"/>
      <c r="H426" s="40"/>
      <c r="I426" s="40"/>
      <c r="J426" s="40"/>
      <c r="K426" s="40"/>
      <c r="L426" s="40"/>
      <c r="M426" s="40"/>
      <c r="N426" s="40"/>
      <c r="O426" s="40"/>
    </row>
    <row r="427" spans="1:15" x14ac:dyDescent="0.25">
      <c r="A427" s="47" t="s">
        <v>55</v>
      </c>
      <c r="B427" s="16">
        <f t="shared" si="14"/>
        <v>2020</v>
      </c>
      <c r="C427" s="47" t="s">
        <v>12</v>
      </c>
      <c r="D427" s="28">
        <v>1037</v>
      </c>
      <c r="E427" s="29">
        <v>18.38978542294733</v>
      </c>
      <c r="F427" s="40"/>
      <c r="G427" s="40"/>
      <c r="H427" s="40"/>
      <c r="I427" s="40"/>
      <c r="J427" s="40"/>
      <c r="K427" s="40"/>
      <c r="L427" s="40"/>
      <c r="M427" s="40"/>
      <c r="N427" s="40"/>
      <c r="O427" s="40"/>
    </row>
    <row r="428" spans="1:15" x14ac:dyDescent="0.25">
      <c r="A428" s="47" t="s">
        <v>55</v>
      </c>
      <c r="B428" s="16">
        <f t="shared" si="14"/>
        <v>2020</v>
      </c>
      <c r="C428" s="47" t="s">
        <v>13</v>
      </c>
      <c r="D428" s="28">
        <v>935</v>
      </c>
      <c r="E428" s="29">
        <v>18.222568700058467</v>
      </c>
      <c r="F428" s="40"/>
      <c r="G428" s="40"/>
      <c r="H428" s="40"/>
      <c r="I428" s="40"/>
      <c r="J428" s="40"/>
      <c r="K428" s="40"/>
      <c r="L428" s="40"/>
      <c r="M428" s="40"/>
      <c r="N428" s="40"/>
      <c r="O428" s="40"/>
    </row>
    <row r="429" spans="1:15" x14ac:dyDescent="0.25">
      <c r="A429" s="46" t="s">
        <v>55</v>
      </c>
      <c r="B429" s="15">
        <f t="shared" si="14"/>
        <v>2020</v>
      </c>
      <c r="C429" s="46" t="s">
        <v>14</v>
      </c>
      <c r="D429" s="26">
        <v>826</v>
      </c>
      <c r="E429" s="27">
        <v>9.0421455938697317</v>
      </c>
      <c r="F429" s="40"/>
      <c r="G429" s="40"/>
      <c r="H429" s="40"/>
      <c r="I429" s="40"/>
      <c r="J429" s="40"/>
      <c r="K429" s="40"/>
      <c r="L429" s="40"/>
      <c r="M429" s="40"/>
      <c r="N429" s="40"/>
      <c r="O429" s="40"/>
    </row>
    <row r="430" spans="1:15" x14ac:dyDescent="0.25">
      <c r="A430" s="46" t="s">
        <v>55</v>
      </c>
      <c r="B430" s="15">
        <f t="shared" si="14"/>
        <v>2020</v>
      </c>
      <c r="C430" s="46" t="s">
        <v>15</v>
      </c>
      <c r="D430" s="26">
        <v>2214</v>
      </c>
      <c r="E430" s="27">
        <v>21.530681707672858</v>
      </c>
      <c r="F430" s="40"/>
      <c r="G430" s="40"/>
      <c r="H430" s="40"/>
      <c r="I430" s="40"/>
      <c r="J430" s="40"/>
      <c r="K430" s="40"/>
      <c r="L430" s="40"/>
      <c r="M430" s="40"/>
      <c r="N430" s="40"/>
      <c r="O430" s="40"/>
    </row>
    <row r="431" spans="1:15" x14ac:dyDescent="0.25">
      <c r="A431" s="46" t="s">
        <v>55</v>
      </c>
      <c r="B431" s="15">
        <f t="shared" si="14"/>
        <v>2020</v>
      </c>
      <c r="C431" s="46" t="s">
        <v>16</v>
      </c>
      <c r="D431" s="26">
        <v>85</v>
      </c>
      <c r="E431" s="27">
        <v>5.4838709677419359</v>
      </c>
      <c r="F431" s="40"/>
      <c r="G431" s="40"/>
      <c r="H431" s="40"/>
      <c r="I431" s="40"/>
      <c r="J431" s="40"/>
      <c r="K431" s="40"/>
      <c r="L431" s="40"/>
      <c r="M431" s="40"/>
      <c r="N431" s="40"/>
      <c r="O431" s="40"/>
    </row>
    <row r="432" spans="1:15" x14ac:dyDescent="0.25">
      <c r="A432" s="47" t="s">
        <v>55</v>
      </c>
      <c r="B432" s="16">
        <f t="shared" si="14"/>
        <v>2020</v>
      </c>
      <c r="C432" s="47" t="s">
        <v>17</v>
      </c>
      <c r="D432" s="28">
        <v>83</v>
      </c>
      <c r="E432" s="29">
        <v>2.8337316490269715</v>
      </c>
      <c r="F432" s="40"/>
      <c r="G432" s="40"/>
      <c r="H432" s="40"/>
      <c r="I432" s="40"/>
      <c r="J432" s="40"/>
      <c r="K432" s="40"/>
      <c r="L432" s="40"/>
      <c r="M432" s="40"/>
      <c r="N432" s="40"/>
      <c r="O432" s="40"/>
    </row>
    <row r="433" spans="1:15" x14ac:dyDescent="0.25">
      <c r="A433" s="47" t="s">
        <v>55</v>
      </c>
      <c r="B433" s="16">
        <f t="shared" si="14"/>
        <v>2020</v>
      </c>
      <c r="C433" s="47" t="s">
        <v>18</v>
      </c>
      <c r="D433" s="28">
        <v>551</v>
      </c>
      <c r="E433" s="29">
        <v>15.0382096069869</v>
      </c>
      <c r="F433" s="40"/>
      <c r="G433" s="40"/>
      <c r="H433" s="40"/>
      <c r="I433" s="40"/>
      <c r="J433" s="40"/>
      <c r="K433" s="40"/>
      <c r="L433" s="40"/>
      <c r="M433" s="40"/>
      <c r="N433" s="40"/>
      <c r="O433" s="40"/>
    </row>
    <row r="434" spans="1:15" x14ac:dyDescent="0.25">
      <c r="A434" s="48" t="s">
        <v>55</v>
      </c>
      <c r="B434" s="17">
        <f t="shared" si="14"/>
        <v>2020</v>
      </c>
      <c r="C434" s="48" t="s">
        <v>19</v>
      </c>
      <c r="D434" s="49">
        <v>23397</v>
      </c>
      <c r="E434" s="30">
        <v>14.269247658079626</v>
      </c>
      <c r="F434" s="40"/>
      <c r="G434" s="40"/>
      <c r="H434" s="40"/>
      <c r="I434" s="40"/>
      <c r="J434" s="40"/>
      <c r="K434" s="40"/>
      <c r="L434" s="40"/>
      <c r="M434" s="40"/>
      <c r="N434" s="40"/>
      <c r="O434" s="40"/>
    </row>
    <row r="435" spans="1:15" x14ac:dyDescent="0.25">
      <c r="A435" s="45" t="s">
        <v>32</v>
      </c>
      <c r="B435" s="45" t="s">
        <v>36</v>
      </c>
      <c r="C435" s="45" t="s">
        <v>28</v>
      </c>
      <c r="D435" s="23" t="s">
        <v>39</v>
      </c>
      <c r="E435" s="23" t="s">
        <v>38</v>
      </c>
      <c r="F435" s="40"/>
      <c r="G435" s="40"/>
      <c r="H435" s="40"/>
      <c r="I435" s="40"/>
      <c r="J435" s="40"/>
      <c r="K435" s="40"/>
      <c r="L435" s="40"/>
      <c r="M435" s="40"/>
      <c r="N435" s="40"/>
      <c r="O435" s="40"/>
    </row>
    <row r="436" spans="1:15" x14ac:dyDescent="0.25">
      <c r="A436" s="46" t="s">
        <v>55</v>
      </c>
      <c r="B436" s="15">
        <f>B411+1</f>
        <v>2021</v>
      </c>
      <c r="C436" s="46" t="s">
        <v>0</v>
      </c>
      <c r="D436" s="26">
        <v>1015</v>
      </c>
      <c r="E436" s="27">
        <v>14.293761442050416</v>
      </c>
      <c r="F436" s="40"/>
      <c r="G436" s="40"/>
      <c r="H436" s="40"/>
      <c r="I436" s="40"/>
      <c r="J436" s="40"/>
      <c r="K436" s="40"/>
      <c r="L436" s="40"/>
      <c r="M436" s="40"/>
      <c r="N436" s="40"/>
      <c r="O436" s="40"/>
    </row>
    <row r="437" spans="1:15" x14ac:dyDescent="0.25">
      <c r="A437" s="46" t="s">
        <v>55</v>
      </c>
      <c r="B437" s="15">
        <f t="shared" ref="B437:B459" si="15">B412+1</f>
        <v>2021</v>
      </c>
      <c r="C437" s="46" t="s">
        <v>1</v>
      </c>
      <c r="D437" s="26">
        <v>528</v>
      </c>
      <c r="E437" s="27">
        <v>8.6232239098481145</v>
      </c>
      <c r="F437" s="40"/>
      <c r="G437" s="40"/>
      <c r="H437" s="40"/>
      <c r="I437" s="40"/>
      <c r="J437" s="40"/>
      <c r="K437" s="40"/>
      <c r="L437" s="40"/>
      <c r="M437" s="40"/>
      <c r="N437" s="40"/>
      <c r="O437" s="40"/>
    </row>
    <row r="438" spans="1:15" x14ac:dyDescent="0.25">
      <c r="A438" s="46" t="s">
        <v>55</v>
      </c>
      <c r="B438" s="15">
        <f t="shared" si="15"/>
        <v>2021</v>
      </c>
      <c r="C438" s="46" t="s">
        <v>2</v>
      </c>
      <c r="D438" s="26">
        <v>641</v>
      </c>
      <c r="E438" s="27">
        <v>4.8656444511917414</v>
      </c>
      <c r="F438" s="40"/>
      <c r="G438" s="40"/>
      <c r="H438" s="40"/>
      <c r="I438" s="40"/>
      <c r="J438" s="40"/>
      <c r="K438" s="40"/>
      <c r="L438" s="40"/>
      <c r="M438" s="40"/>
      <c r="N438" s="40"/>
      <c r="O438" s="40"/>
    </row>
    <row r="439" spans="1:15" x14ac:dyDescent="0.25">
      <c r="A439" s="47" t="s">
        <v>55</v>
      </c>
      <c r="B439" s="16">
        <f t="shared" si="15"/>
        <v>2021</v>
      </c>
      <c r="C439" s="47" t="s">
        <v>3</v>
      </c>
      <c r="D439" s="28">
        <v>709</v>
      </c>
      <c r="E439" s="29">
        <v>6.2105816398037836</v>
      </c>
      <c r="F439" s="40"/>
      <c r="G439" s="40"/>
      <c r="H439" s="40"/>
      <c r="I439" s="40"/>
      <c r="J439" s="40"/>
      <c r="K439" s="40"/>
      <c r="L439" s="40"/>
      <c r="M439" s="40"/>
      <c r="N439" s="40"/>
      <c r="O439" s="40"/>
    </row>
    <row r="440" spans="1:15" x14ac:dyDescent="0.25">
      <c r="A440" s="47" t="s">
        <v>55</v>
      </c>
      <c r="B440" s="16">
        <f t="shared" si="15"/>
        <v>2021</v>
      </c>
      <c r="C440" s="47" t="s">
        <v>4</v>
      </c>
      <c r="D440" s="28">
        <v>268</v>
      </c>
      <c r="E440" s="29">
        <v>3.0779832318823934</v>
      </c>
      <c r="F440" s="40"/>
      <c r="G440" s="40"/>
      <c r="H440" s="40"/>
      <c r="I440" s="40"/>
      <c r="J440" s="40"/>
      <c r="K440" s="40"/>
      <c r="L440" s="40"/>
      <c r="M440" s="40"/>
      <c r="N440" s="40"/>
      <c r="O440" s="40"/>
    </row>
    <row r="441" spans="1:15" x14ac:dyDescent="0.25">
      <c r="A441" s="47" t="s">
        <v>55</v>
      </c>
      <c r="B441" s="16">
        <f t="shared" si="15"/>
        <v>2021</v>
      </c>
      <c r="C441" s="47" t="s">
        <v>5</v>
      </c>
      <c r="D441" s="28">
        <v>60</v>
      </c>
      <c r="E441" s="29">
        <v>2.1001050052502626</v>
      </c>
      <c r="F441" s="40"/>
      <c r="G441" s="40"/>
      <c r="H441" s="40"/>
      <c r="I441" s="40"/>
      <c r="J441" s="40"/>
      <c r="K441" s="40"/>
      <c r="L441" s="40"/>
      <c r="M441" s="40"/>
      <c r="N441" s="40"/>
      <c r="O441" s="40"/>
    </row>
    <row r="442" spans="1:15" x14ac:dyDescent="0.25">
      <c r="A442" s="46" t="s">
        <v>55</v>
      </c>
      <c r="B442" s="15">
        <f t="shared" si="15"/>
        <v>2021</v>
      </c>
      <c r="C442" s="46" t="s">
        <v>80</v>
      </c>
      <c r="D442" s="26">
        <v>795</v>
      </c>
      <c r="E442" s="27">
        <v>17.526455026455025</v>
      </c>
      <c r="F442" s="40"/>
      <c r="G442" s="40"/>
      <c r="H442" s="40"/>
      <c r="I442" s="40"/>
      <c r="J442" s="40"/>
      <c r="K442" s="40"/>
      <c r="L442" s="40"/>
      <c r="M442" s="40"/>
      <c r="N442" s="40"/>
      <c r="O442" s="40"/>
    </row>
    <row r="443" spans="1:15" x14ac:dyDescent="0.25">
      <c r="A443" s="46" t="s">
        <v>55</v>
      </c>
      <c r="B443" s="15">
        <f t="shared" si="15"/>
        <v>2021</v>
      </c>
      <c r="C443" s="46" t="s">
        <v>6</v>
      </c>
      <c r="D443" s="26">
        <v>606</v>
      </c>
      <c r="E443" s="27">
        <v>6.2745910126320155</v>
      </c>
      <c r="F443" s="40"/>
      <c r="G443" s="40"/>
      <c r="H443" s="40"/>
      <c r="I443" s="40"/>
      <c r="J443" s="40"/>
      <c r="K443" s="40"/>
      <c r="L443" s="40"/>
      <c r="M443" s="40"/>
      <c r="N443" s="40"/>
      <c r="O443" s="40"/>
    </row>
    <row r="444" spans="1:15" x14ac:dyDescent="0.25">
      <c r="A444" s="46" t="s">
        <v>55</v>
      </c>
      <c r="B444" s="15">
        <f t="shared" si="15"/>
        <v>2021</v>
      </c>
      <c r="C444" s="46" t="s">
        <v>7</v>
      </c>
      <c r="D444" s="26">
        <v>859</v>
      </c>
      <c r="E444" s="27">
        <v>10.239599475503635</v>
      </c>
      <c r="F444" s="40"/>
      <c r="G444" s="40"/>
      <c r="H444" s="40"/>
      <c r="I444" s="40"/>
      <c r="J444" s="40"/>
      <c r="K444" s="40"/>
      <c r="L444" s="40"/>
      <c r="M444" s="40"/>
      <c r="N444" s="40"/>
      <c r="O444" s="40"/>
    </row>
    <row r="445" spans="1:15" x14ac:dyDescent="0.25">
      <c r="A445" s="47" t="s">
        <v>55</v>
      </c>
      <c r="B445" s="16">
        <f t="shared" si="15"/>
        <v>2021</v>
      </c>
      <c r="C445" s="47" t="s">
        <v>8</v>
      </c>
      <c r="D445" s="28">
        <v>1823</v>
      </c>
      <c r="E445" s="29">
        <v>28.69058860560277</v>
      </c>
      <c r="F445" s="40"/>
      <c r="G445" s="40"/>
      <c r="H445" s="40"/>
      <c r="I445" s="40"/>
      <c r="J445" s="40"/>
      <c r="K445" s="40"/>
      <c r="L445" s="40"/>
      <c r="M445" s="40"/>
      <c r="N445" s="40"/>
      <c r="O445" s="40"/>
    </row>
    <row r="446" spans="1:15" x14ac:dyDescent="0.25">
      <c r="A446" s="47" t="s">
        <v>55</v>
      </c>
      <c r="B446" s="16">
        <f t="shared" si="15"/>
        <v>2021</v>
      </c>
      <c r="C446" s="47" t="s">
        <v>82</v>
      </c>
      <c r="D446" s="28">
        <v>4370</v>
      </c>
      <c r="E446" s="29">
        <v>29.50111388645109</v>
      </c>
      <c r="F446" s="40"/>
      <c r="G446" s="40"/>
      <c r="H446" s="40"/>
      <c r="I446" s="40"/>
      <c r="J446" s="40"/>
      <c r="K446" s="40"/>
      <c r="L446" s="40"/>
      <c r="M446" s="40"/>
      <c r="N446" s="40"/>
      <c r="O446" s="40"/>
    </row>
    <row r="447" spans="1:15" x14ac:dyDescent="0.25">
      <c r="A447" s="47" t="s">
        <v>55</v>
      </c>
      <c r="B447" s="16">
        <f t="shared" si="15"/>
        <v>2021</v>
      </c>
      <c r="C447" s="47" t="s">
        <v>81</v>
      </c>
      <c r="D447" s="28">
        <v>551</v>
      </c>
      <c r="E447" s="29">
        <v>16.845001528584529</v>
      </c>
      <c r="F447" s="40"/>
      <c r="G447" s="40"/>
      <c r="H447" s="40"/>
      <c r="I447" s="40"/>
      <c r="J447" s="40"/>
      <c r="K447" s="40"/>
      <c r="L447" s="40"/>
      <c r="M447" s="40"/>
      <c r="N447" s="40"/>
      <c r="O447" s="40"/>
    </row>
    <row r="448" spans="1:15" x14ac:dyDescent="0.25">
      <c r="A448" s="46" t="s">
        <v>55</v>
      </c>
      <c r="B448" s="15">
        <f t="shared" si="15"/>
        <v>2021</v>
      </c>
      <c r="C448" s="46" t="s">
        <v>9</v>
      </c>
      <c r="D448" s="26">
        <v>938</v>
      </c>
      <c r="E448" s="27">
        <v>13.900414937759336</v>
      </c>
      <c r="F448" s="40"/>
      <c r="G448" s="40"/>
      <c r="H448" s="40"/>
      <c r="I448" s="40"/>
      <c r="J448" s="40"/>
      <c r="K448" s="40"/>
      <c r="L448" s="40"/>
      <c r="M448" s="40"/>
      <c r="N448" s="40"/>
      <c r="O448" s="40"/>
    </row>
    <row r="449" spans="1:15" x14ac:dyDescent="0.25">
      <c r="A449" s="46" t="s">
        <v>55</v>
      </c>
      <c r="B449" s="15">
        <f t="shared" si="15"/>
        <v>2021</v>
      </c>
      <c r="C449" s="46" t="s">
        <v>10</v>
      </c>
      <c r="D449" s="26">
        <v>1884</v>
      </c>
      <c r="E449" s="27">
        <v>21.012714699977693</v>
      </c>
      <c r="F449" s="40"/>
      <c r="G449" s="40"/>
      <c r="H449" s="40"/>
      <c r="I449" s="40"/>
      <c r="J449" s="40"/>
      <c r="K449" s="40"/>
      <c r="L449" s="40"/>
      <c r="M449" s="40"/>
      <c r="N449" s="40"/>
      <c r="O449" s="40"/>
    </row>
    <row r="450" spans="1:15" x14ac:dyDescent="0.25">
      <c r="A450" s="46" t="s">
        <v>55</v>
      </c>
      <c r="B450" s="15">
        <f t="shared" si="15"/>
        <v>2021</v>
      </c>
      <c r="C450" s="46" t="s">
        <v>79</v>
      </c>
      <c r="D450" s="26">
        <v>368</v>
      </c>
      <c r="E450" s="27">
        <v>6.9855732725892183</v>
      </c>
      <c r="F450" s="40"/>
      <c r="G450" s="40"/>
      <c r="H450" s="40"/>
      <c r="I450" s="40"/>
      <c r="J450" s="40"/>
      <c r="K450" s="40"/>
      <c r="L450" s="40"/>
      <c r="M450" s="40"/>
      <c r="N450" s="40"/>
      <c r="O450" s="40"/>
    </row>
    <row r="451" spans="1:15" x14ac:dyDescent="0.25">
      <c r="A451" s="47" t="s">
        <v>55</v>
      </c>
      <c r="B451" s="16">
        <f t="shared" si="15"/>
        <v>2021</v>
      </c>
      <c r="C451" s="47" t="s">
        <v>11</v>
      </c>
      <c r="D451" s="28">
        <v>1354</v>
      </c>
      <c r="E451" s="29">
        <v>17.832213881206375</v>
      </c>
      <c r="F451" s="40"/>
      <c r="G451" s="40"/>
      <c r="H451" s="40"/>
      <c r="I451" s="40"/>
      <c r="J451" s="40"/>
      <c r="K451" s="40"/>
      <c r="L451" s="40"/>
      <c r="M451" s="40"/>
      <c r="N451" s="40"/>
      <c r="O451" s="40"/>
    </row>
    <row r="452" spans="1:15" x14ac:dyDescent="0.25">
      <c r="A452" s="47" t="s">
        <v>55</v>
      </c>
      <c r="B452" s="16">
        <f t="shared" si="15"/>
        <v>2021</v>
      </c>
      <c r="C452" s="47" t="s">
        <v>12</v>
      </c>
      <c r="D452" s="28">
        <v>1029</v>
      </c>
      <c r="E452" s="29">
        <v>18.173790180148359</v>
      </c>
      <c r="F452" s="40"/>
      <c r="G452" s="40"/>
      <c r="H452" s="40"/>
      <c r="I452" s="40"/>
      <c r="J452" s="40"/>
      <c r="K452" s="40"/>
      <c r="L452" s="40"/>
      <c r="M452" s="40"/>
      <c r="N452" s="40"/>
      <c r="O452" s="40"/>
    </row>
    <row r="453" spans="1:15" x14ac:dyDescent="0.25">
      <c r="A453" s="47" t="s">
        <v>55</v>
      </c>
      <c r="B453" s="16">
        <f t="shared" si="15"/>
        <v>2021</v>
      </c>
      <c r="C453" s="47" t="s">
        <v>13</v>
      </c>
      <c r="D453" s="28">
        <v>842</v>
      </c>
      <c r="E453" s="29">
        <v>16.571541035229288</v>
      </c>
      <c r="F453" s="40"/>
      <c r="G453" s="40"/>
      <c r="H453" s="40"/>
      <c r="I453" s="40"/>
      <c r="J453" s="40"/>
      <c r="K453" s="40"/>
      <c r="L453" s="40"/>
      <c r="M453" s="40"/>
      <c r="N453" s="40"/>
      <c r="O453" s="40"/>
    </row>
    <row r="454" spans="1:15" x14ac:dyDescent="0.25">
      <c r="A454" s="46" t="s">
        <v>55</v>
      </c>
      <c r="B454" s="15">
        <f t="shared" si="15"/>
        <v>2021</v>
      </c>
      <c r="C454" s="46" t="s">
        <v>14</v>
      </c>
      <c r="D454" s="26">
        <v>782</v>
      </c>
      <c r="E454" s="27">
        <v>8.4963059539330725</v>
      </c>
      <c r="F454" s="40"/>
      <c r="G454" s="40"/>
      <c r="H454" s="40"/>
      <c r="I454" s="40"/>
      <c r="J454" s="40"/>
      <c r="K454" s="40"/>
      <c r="L454" s="40"/>
      <c r="M454" s="40"/>
      <c r="N454" s="40"/>
      <c r="O454" s="40"/>
    </row>
    <row r="455" spans="1:15" x14ac:dyDescent="0.25">
      <c r="A455" s="46" t="s">
        <v>55</v>
      </c>
      <c r="B455" s="15">
        <f t="shared" si="15"/>
        <v>2021</v>
      </c>
      <c r="C455" s="46" t="s">
        <v>15</v>
      </c>
      <c r="D455" s="26">
        <v>2200</v>
      </c>
      <c r="E455" s="27">
        <v>21.604635176274183</v>
      </c>
      <c r="F455" s="40"/>
      <c r="G455" s="40"/>
      <c r="H455" s="40"/>
      <c r="I455" s="40"/>
      <c r="J455" s="40"/>
      <c r="K455" s="40"/>
      <c r="L455" s="40"/>
      <c r="M455" s="40"/>
      <c r="N455" s="40"/>
      <c r="O455" s="40"/>
    </row>
    <row r="456" spans="1:15" x14ac:dyDescent="0.25">
      <c r="A456" s="46" t="s">
        <v>55</v>
      </c>
      <c r="B456" s="15">
        <f t="shared" si="15"/>
        <v>2021</v>
      </c>
      <c r="C456" s="46" t="s">
        <v>16</v>
      </c>
      <c r="D456" s="26">
        <v>77</v>
      </c>
      <c r="E456" s="27">
        <v>4.9358974358974361</v>
      </c>
      <c r="F456" s="40"/>
      <c r="G456" s="40"/>
      <c r="H456" s="40"/>
      <c r="I456" s="40"/>
      <c r="J456" s="40"/>
      <c r="K456" s="40"/>
      <c r="L456" s="40"/>
      <c r="M456" s="40"/>
      <c r="N456" s="40"/>
      <c r="O456" s="40"/>
    </row>
    <row r="457" spans="1:15" x14ac:dyDescent="0.25">
      <c r="A457" s="47" t="s">
        <v>55</v>
      </c>
      <c r="B457" s="16">
        <f t="shared" si="15"/>
        <v>2021</v>
      </c>
      <c r="C457" s="47" t="s">
        <v>17</v>
      </c>
      <c r="D457" s="28">
        <v>55</v>
      </c>
      <c r="E457" s="29">
        <v>1.8932874354561102</v>
      </c>
      <c r="F457" s="40"/>
      <c r="G457" s="40"/>
      <c r="H457" s="40"/>
      <c r="I457" s="40"/>
      <c r="J457" s="40"/>
      <c r="K457" s="40"/>
      <c r="L457" s="40"/>
      <c r="M457" s="40"/>
      <c r="N457" s="40"/>
      <c r="O457" s="40"/>
    </row>
    <row r="458" spans="1:15" x14ac:dyDescent="0.25">
      <c r="A458" s="47" t="s">
        <v>55</v>
      </c>
      <c r="B458" s="16">
        <f t="shared" si="15"/>
        <v>2021</v>
      </c>
      <c r="C458" s="47" t="s">
        <v>18</v>
      </c>
      <c r="D458" s="28">
        <v>532</v>
      </c>
      <c r="E458" s="29">
        <v>14.304920677601507</v>
      </c>
      <c r="F458" s="40"/>
      <c r="G458" s="40"/>
      <c r="H458" s="40"/>
      <c r="I458" s="40"/>
      <c r="J458" s="40"/>
      <c r="K458" s="40"/>
      <c r="L458" s="40"/>
      <c r="M458" s="40"/>
      <c r="N458" s="40"/>
      <c r="O458" s="40"/>
    </row>
    <row r="459" spans="1:15" x14ac:dyDescent="0.25">
      <c r="A459" s="48" t="s">
        <v>55</v>
      </c>
      <c r="B459" s="17">
        <f t="shared" si="15"/>
        <v>2021</v>
      </c>
      <c r="C459" s="48" t="s">
        <v>19</v>
      </c>
      <c r="D459" s="49">
        <v>22326</v>
      </c>
      <c r="E459" s="30">
        <v>13.672774484346675</v>
      </c>
      <c r="F459" s="40"/>
      <c r="G459" s="40"/>
      <c r="H459" s="40"/>
      <c r="I459" s="40"/>
      <c r="J459" s="40"/>
      <c r="K459" s="40"/>
      <c r="L459" s="40"/>
      <c r="M459" s="40"/>
      <c r="N459" s="40"/>
      <c r="O459" s="40"/>
    </row>
    <row r="460" spans="1:15" x14ac:dyDescent="0.25">
      <c r="A460" s="45" t="s">
        <v>32</v>
      </c>
      <c r="B460" s="45" t="s">
        <v>36</v>
      </c>
      <c r="C460" s="45" t="s">
        <v>28</v>
      </c>
      <c r="D460" s="23" t="s">
        <v>39</v>
      </c>
      <c r="E460" s="23" t="s">
        <v>38</v>
      </c>
      <c r="F460" s="40"/>
      <c r="G460" s="40"/>
      <c r="H460" s="40"/>
      <c r="I460" s="40"/>
      <c r="J460" s="40"/>
      <c r="K460" s="40"/>
      <c r="L460" s="40"/>
      <c r="M460" s="40"/>
      <c r="N460" s="40"/>
      <c r="O460" s="40"/>
    </row>
    <row r="461" spans="1:15" x14ac:dyDescent="0.25">
      <c r="A461" s="46" t="s">
        <v>55</v>
      </c>
      <c r="B461" s="15">
        <f>B436+1</f>
        <v>2022</v>
      </c>
      <c r="C461" s="46" t="s">
        <v>0</v>
      </c>
      <c r="D461" s="26">
        <v>1138</v>
      </c>
      <c r="E461" s="27">
        <v>15.468261519641157</v>
      </c>
      <c r="F461" s="40"/>
      <c r="G461" s="40"/>
      <c r="H461" s="40"/>
      <c r="I461" s="40"/>
      <c r="J461" s="40"/>
      <c r="K461" s="40"/>
      <c r="L461" s="40"/>
      <c r="M461" s="40"/>
      <c r="N461" s="40"/>
      <c r="O461" s="40"/>
    </row>
    <row r="462" spans="1:15" x14ac:dyDescent="0.25">
      <c r="A462" s="46" t="s">
        <v>55</v>
      </c>
      <c r="B462" s="15">
        <f t="shared" ref="B462:B484" si="16">B437+1</f>
        <v>2022</v>
      </c>
      <c r="C462" s="46" t="s">
        <v>1</v>
      </c>
      <c r="D462" s="26">
        <v>661</v>
      </c>
      <c r="E462" s="27">
        <v>10.528830837846447</v>
      </c>
      <c r="F462" s="40"/>
      <c r="G462" s="40"/>
      <c r="H462" s="40"/>
      <c r="I462" s="40"/>
      <c r="J462" s="40"/>
      <c r="K462" s="40"/>
      <c r="L462" s="40"/>
      <c r="M462" s="40"/>
      <c r="N462" s="40"/>
      <c r="O462" s="40"/>
    </row>
    <row r="463" spans="1:15" x14ac:dyDescent="0.25">
      <c r="A463" s="46" t="s">
        <v>55</v>
      </c>
      <c r="B463" s="15">
        <f t="shared" si="16"/>
        <v>2022</v>
      </c>
      <c r="C463" s="46" t="s">
        <v>2</v>
      </c>
      <c r="D463" s="26">
        <v>742</v>
      </c>
      <c r="E463" s="27">
        <v>5.5839855508729688</v>
      </c>
      <c r="F463" s="40"/>
      <c r="G463" s="40"/>
      <c r="H463" s="40"/>
      <c r="I463" s="40"/>
      <c r="J463" s="40"/>
      <c r="K463" s="40"/>
      <c r="L463" s="40"/>
      <c r="M463" s="40"/>
      <c r="N463" s="40"/>
      <c r="O463" s="40"/>
    </row>
    <row r="464" spans="1:15" x14ac:dyDescent="0.25">
      <c r="A464" s="47" t="s">
        <v>55</v>
      </c>
      <c r="B464" s="16">
        <f t="shared" si="16"/>
        <v>2022</v>
      </c>
      <c r="C464" s="47" t="s">
        <v>3</v>
      </c>
      <c r="D464" s="28">
        <v>923</v>
      </c>
      <c r="E464" s="29">
        <v>7.8956372968349022</v>
      </c>
      <c r="F464" s="40"/>
      <c r="G464" s="40"/>
      <c r="H464" s="40"/>
      <c r="I464" s="40"/>
      <c r="J464" s="40"/>
      <c r="K464" s="40"/>
      <c r="L464" s="40"/>
      <c r="M464" s="40"/>
      <c r="N464" s="40"/>
      <c r="O464" s="40"/>
    </row>
    <row r="465" spans="1:15" x14ac:dyDescent="0.25">
      <c r="A465" s="47" t="s">
        <v>55</v>
      </c>
      <c r="B465" s="16">
        <f t="shared" si="16"/>
        <v>2022</v>
      </c>
      <c r="C465" s="47" t="s">
        <v>4</v>
      </c>
      <c r="D465" s="28">
        <v>340</v>
      </c>
      <c r="E465" s="29">
        <v>3.8923869490555236</v>
      </c>
      <c r="F465" s="40"/>
      <c r="G465" s="40"/>
      <c r="H465" s="40"/>
      <c r="I465" s="40"/>
      <c r="J465" s="40"/>
      <c r="K465" s="40"/>
      <c r="L465" s="40"/>
      <c r="M465" s="40"/>
      <c r="N465" s="40"/>
      <c r="O465" s="40"/>
    </row>
    <row r="466" spans="1:15" x14ac:dyDescent="0.25">
      <c r="A466" s="47" t="s">
        <v>55</v>
      </c>
      <c r="B466" s="16">
        <f t="shared" si="16"/>
        <v>2022</v>
      </c>
      <c r="C466" s="47" t="s">
        <v>5</v>
      </c>
      <c r="D466" s="28">
        <v>99</v>
      </c>
      <c r="E466" s="29">
        <v>3.397391901166781</v>
      </c>
      <c r="F466" s="40"/>
      <c r="G466" s="40"/>
      <c r="H466" s="40"/>
      <c r="I466" s="40"/>
      <c r="J466" s="40"/>
      <c r="K466" s="40"/>
      <c r="L466" s="40"/>
      <c r="M466" s="40"/>
      <c r="N466" s="40"/>
      <c r="O466" s="40"/>
    </row>
    <row r="467" spans="1:15" x14ac:dyDescent="0.25">
      <c r="A467" s="46" t="s">
        <v>55</v>
      </c>
      <c r="B467" s="15">
        <f t="shared" si="16"/>
        <v>2022</v>
      </c>
      <c r="C467" s="46" t="s">
        <v>80</v>
      </c>
      <c r="D467" s="26">
        <v>918</v>
      </c>
      <c r="E467" s="27">
        <v>19.432684165961049</v>
      </c>
      <c r="F467" s="40"/>
      <c r="G467" s="40"/>
      <c r="H467" s="40"/>
      <c r="I467" s="40"/>
      <c r="J467" s="40"/>
      <c r="K467" s="40"/>
      <c r="L467" s="40"/>
      <c r="M467" s="40"/>
      <c r="N467" s="40"/>
      <c r="O467" s="40"/>
    </row>
    <row r="468" spans="1:15" x14ac:dyDescent="0.25">
      <c r="A468" s="46" t="s">
        <v>55</v>
      </c>
      <c r="B468" s="15">
        <f t="shared" si="16"/>
        <v>2022</v>
      </c>
      <c r="C468" s="46" t="s">
        <v>6</v>
      </c>
      <c r="D468" s="26">
        <v>747</v>
      </c>
      <c r="E468" s="27">
        <v>7.464774657739583</v>
      </c>
      <c r="F468" s="40"/>
      <c r="G468" s="40"/>
      <c r="H468" s="40"/>
      <c r="I468" s="40"/>
      <c r="J468" s="40"/>
      <c r="K468" s="40"/>
      <c r="L468" s="40"/>
      <c r="M468" s="40"/>
      <c r="N468" s="40"/>
      <c r="O468" s="40"/>
    </row>
    <row r="469" spans="1:15" x14ac:dyDescent="0.25">
      <c r="A469" s="46" t="s">
        <v>55</v>
      </c>
      <c r="B469" s="15">
        <f t="shared" si="16"/>
        <v>2022</v>
      </c>
      <c r="C469" s="46" t="s">
        <v>7</v>
      </c>
      <c r="D469" s="26">
        <v>877</v>
      </c>
      <c r="E469" s="27">
        <v>10.33101660973024</v>
      </c>
      <c r="F469" s="40"/>
      <c r="G469" s="40"/>
      <c r="H469" s="40"/>
      <c r="I469" s="40"/>
      <c r="J469" s="40"/>
      <c r="K469" s="40"/>
      <c r="L469" s="40"/>
      <c r="M469" s="40"/>
      <c r="N469" s="40"/>
      <c r="O469" s="40"/>
    </row>
    <row r="470" spans="1:15" x14ac:dyDescent="0.25">
      <c r="A470" s="47" t="s">
        <v>55</v>
      </c>
      <c r="B470" s="16">
        <f t="shared" si="16"/>
        <v>2022</v>
      </c>
      <c r="C470" s="47" t="s">
        <v>8</v>
      </c>
      <c r="D470" s="28">
        <v>2005</v>
      </c>
      <c r="E470" s="29">
        <v>30.526796589524967</v>
      </c>
      <c r="F470" s="40"/>
      <c r="G470" s="40"/>
      <c r="H470" s="40"/>
      <c r="I470" s="40"/>
      <c r="J470" s="40"/>
      <c r="K470" s="40"/>
      <c r="L470" s="40"/>
      <c r="M470" s="40"/>
      <c r="N470" s="40"/>
      <c r="O470" s="40"/>
    </row>
    <row r="471" spans="1:15" x14ac:dyDescent="0.25">
      <c r="A471" s="47" t="s">
        <v>55</v>
      </c>
      <c r="B471" s="16">
        <f t="shared" si="16"/>
        <v>2022</v>
      </c>
      <c r="C471" s="47" t="s">
        <v>82</v>
      </c>
      <c r="D471" s="28">
        <v>4524</v>
      </c>
      <c r="E471" s="29">
        <v>29.249369625654619</v>
      </c>
      <c r="F471" s="40"/>
      <c r="G471" s="40"/>
      <c r="H471" s="40"/>
      <c r="I471" s="40"/>
      <c r="J471" s="40"/>
      <c r="K471" s="40"/>
      <c r="L471" s="40"/>
      <c r="M471" s="40"/>
      <c r="N471" s="40"/>
      <c r="O471" s="40"/>
    </row>
    <row r="472" spans="1:15" x14ac:dyDescent="0.25">
      <c r="A472" s="47" t="s">
        <v>55</v>
      </c>
      <c r="B472" s="16">
        <f t="shared" si="16"/>
        <v>2022</v>
      </c>
      <c r="C472" s="47" t="s">
        <v>81</v>
      </c>
      <c r="D472" s="28">
        <v>600</v>
      </c>
      <c r="E472" s="29">
        <v>18.110473890733473</v>
      </c>
      <c r="F472" s="40"/>
      <c r="G472" s="40"/>
      <c r="H472" s="40"/>
      <c r="I472" s="40"/>
      <c r="J472" s="40"/>
      <c r="K472" s="40"/>
      <c r="L472" s="40"/>
      <c r="M472" s="40"/>
      <c r="N472" s="40"/>
      <c r="O472" s="40"/>
    </row>
    <row r="473" spans="1:15" x14ac:dyDescent="0.25">
      <c r="A473" s="46" t="s">
        <v>55</v>
      </c>
      <c r="B473" s="15">
        <f t="shared" si="16"/>
        <v>2022</v>
      </c>
      <c r="C473" s="46" t="s">
        <v>9</v>
      </c>
      <c r="D473" s="26">
        <v>984</v>
      </c>
      <c r="E473" s="27">
        <v>14.168466522678186</v>
      </c>
      <c r="F473" s="40"/>
      <c r="G473" s="40"/>
      <c r="H473" s="40"/>
      <c r="I473" s="40"/>
      <c r="J473" s="40"/>
      <c r="K473" s="40"/>
      <c r="L473" s="40"/>
      <c r="M473" s="40"/>
      <c r="N473" s="40"/>
      <c r="O473" s="40"/>
    </row>
    <row r="474" spans="1:15" x14ac:dyDescent="0.25">
      <c r="A474" s="46" t="s">
        <v>55</v>
      </c>
      <c r="B474" s="15">
        <f t="shared" si="16"/>
        <v>2022</v>
      </c>
      <c r="C474" s="46" t="s">
        <v>10</v>
      </c>
      <c r="D474" s="26">
        <v>1979</v>
      </c>
      <c r="E474" s="27">
        <v>21.447924569199088</v>
      </c>
      <c r="F474" s="40"/>
      <c r="G474" s="40"/>
      <c r="H474" s="40"/>
      <c r="I474" s="40"/>
      <c r="J474" s="40"/>
      <c r="K474" s="40"/>
      <c r="L474" s="40"/>
      <c r="M474" s="40"/>
      <c r="N474" s="40"/>
      <c r="O474" s="40"/>
    </row>
    <row r="475" spans="1:15" x14ac:dyDescent="0.25">
      <c r="A475" s="46" t="s">
        <v>55</v>
      </c>
      <c r="B475" s="15">
        <f t="shared" si="16"/>
        <v>2022</v>
      </c>
      <c r="C475" s="46" t="s">
        <v>79</v>
      </c>
      <c r="D475" s="26">
        <v>421</v>
      </c>
      <c r="E475" s="27">
        <v>7.8957239309827454</v>
      </c>
      <c r="F475" s="40"/>
      <c r="G475" s="40"/>
      <c r="H475" s="40"/>
      <c r="I475" s="40"/>
      <c r="J475" s="40"/>
      <c r="K475" s="40"/>
      <c r="L475" s="40"/>
      <c r="M475" s="40"/>
      <c r="N475" s="40"/>
      <c r="O475" s="40"/>
    </row>
    <row r="476" spans="1:15" x14ac:dyDescent="0.25">
      <c r="A476" s="47" t="s">
        <v>55</v>
      </c>
      <c r="B476" s="16">
        <f t="shared" si="16"/>
        <v>2022</v>
      </c>
      <c r="C476" s="47" t="s">
        <v>11</v>
      </c>
      <c r="D476" s="28">
        <v>1441</v>
      </c>
      <c r="E476" s="29">
        <v>18.615165999224907</v>
      </c>
      <c r="F476" s="40"/>
      <c r="G476" s="40"/>
      <c r="H476" s="40"/>
      <c r="I476" s="40"/>
      <c r="J476" s="40"/>
      <c r="K476" s="40"/>
      <c r="L476" s="40"/>
      <c r="M476" s="40"/>
      <c r="N476" s="40"/>
      <c r="O476" s="40"/>
    </row>
    <row r="477" spans="1:15" x14ac:dyDescent="0.25">
      <c r="A477" s="47" t="s">
        <v>55</v>
      </c>
      <c r="B477" s="16">
        <f t="shared" si="16"/>
        <v>2022</v>
      </c>
      <c r="C477" s="47" t="s">
        <v>12</v>
      </c>
      <c r="D477" s="28">
        <v>1063</v>
      </c>
      <c r="E477" s="29">
        <v>18.596920923722884</v>
      </c>
      <c r="F477" s="40"/>
      <c r="G477" s="40"/>
      <c r="H477" s="40"/>
      <c r="I477" s="40"/>
      <c r="J477" s="40"/>
      <c r="K477" s="40"/>
      <c r="L477" s="40"/>
      <c r="M477" s="40"/>
      <c r="N477" s="40"/>
      <c r="O477" s="40"/>
    </row>
    <row r="478" spans="1:15" x14ac:dyDescent="0.25">
      <c r="A478" s="47" t="s">
        <v>55</v>
      </c>
      <c r="B478" s="16">
        <f t="shared" si="16"/>
        <v>2022</v>
      </c>
      <c r="C478" s="47" t="s">
        <v>13</v>
      </c>
      <c r="D478" s="28">
        <v>876</v>
      </c>
      <c r="E478" s="29">
        <v>16.983326870880187</v>
      </c>
      <c r="F478" s="40"/>
      <c r="G478" s="40"/>
      <c r="H478" s="40"/>
      <c r="I478" s="40"/>
      <c r="J478" s="40"/>
      <c r="K478" s="40"/>
      <c r="L478" s="40"/>
      <c r="M478" s="40"/>
      <c r="N478" s="40"/>
      <c r="O478" s="40"/>
    </row>
    <row r="479" spans="1:15" x14ac:dyDescent="0.25">
      <c r="A479" s="46" t="s">
        <v>55</v>
      </c>
      <c r="B479" s="15">
        <f t="shared" si="16"/>
        <v>2022</v>
      </c>
      <c r="C479" s="46" t="s">
        <v>14</v>
      </c>
      <c r="D479" s="26">
        <v>851</v>
      </c>
      <c r="E479" s="27">
        <v>9.1643334051259959</v>
      </c>
      <c r="F479" s="40"/>
      <c r="G479" s="40"/>
      <c r="H479" s="40"/>
      <c r="I479" s="40"/>
      <c r="J479" s="40"/>
      <c r="K479" s="40"/>
      <c r="L479" s="40"/>
      <c r="M479" s="40"/>
      <c r="N479" s="40"/>
      <c r="O479" s="40"/>
    </row>
    <row r="480" spans="1:15" x14ac:dyDescent="0.25">
      <c r="A480" s="46" t="s">
        <v>55</v>
      </c>
      <c r="B480" s="15">
        <f t="shared" si="16"/>
        <v>2022</v>
      </c>
      <c r="C480" s="46" t="s">
        <v>15</v>
      </c>
      <c r="D480" s="26">
        <v>2364</v>
      </c>
      <c r="E480" s="27">
        <v>22.439487422876127</v>
      </c>
      <c r="F480" s="40"/>
      <c r="G480" s="40"/>
      <c r="H480" s="40"/>
      <c r="I480" s="40"/>
      <c r="J480" s="40"/>
      <c r="K480" s="40"/>
      <c r="L480" s="40"/>
      <c r="M480" s="40"/>
      <c r="N480" s="40"/>
      <c r="O480" s="40"/>
    </row>
    <row r="481" spans="1:15" x14ac:dyDescent="0.25">
      <c r="A481" s="46" t="s">
        <v>55</v>
      </c>
      <c r="B481" s="15">
        <f t="shared" si="16"/>
        <v>2022</v>
      </c>
      <c r="C481" s="46" t="s">
        <v>16</v>
      </c>
      <c r="D481" s="26">
        <v>77</v>
      </c>
      <c r="E481" s="27">
        <v>4.993514915693904</v>
      </c>
      <c r="F481" s="40"/>
      <c r="G481" s="40"/>
      <c r="H481" s="40"/>
      <c r="I481" s="40"/>
      <c r="J481" s="40"/>
      <c r="K481" s="40"/>
      <c r="L481" s="40"/>
      <c r="M481" s="40"/>
      <c r="N481" s="40"/>
      <c r="O481" s="40"/>
    </row>
    <row r="482" spans="1:15" x14ac:dyDescent="0.25">
      <c r="A482" s="47" t="s">
        <v>55</v>
      </c>
      <c r="B482" s="16">
        <f t="shared" si="16"/>
        <v>2022</v>
      </c>
      <c r="C482" s="47" t="s">
        <v>17</v>
      </c>
      <c r="D482" s="28">
        <v>73</v>
      </c>
      <c r="E482" s="29">
        <v>2.5172413793103448</v>
      </c>
      <c r="F482" s="40"/>
      <c r="G482" s="40"/>
      <c r="H482" s="40"/>
      <c r="I482" s="40"/>
      <c r="J482" s="40"/>
      <c r="K482" s="40"/>
      <c r="L482" s="40"/>
      <c r="M482" s="40"/>
      <c r="N482" s="40"/>
      <c r="O482" s="40"/>
    </row>
    <row r="483" spans="1:15" x14ac:dyDescent="0.25">
      <c r="A483" s="47" t="s">
        <v>55</v>
      </c>
      <c r="B483" s="16">
        <f t="shared" si="16"/>
        <v>2022</v>
      </c>
      <c r="C483" s="47" t="s">
        <v>18</v>
      </c>
      <c r="D483" s="28">
        <v>530</v>
      </c>
      <c r="E483" s="29">
        <v>14.63684065175366</v>
      </c>
      <c r="F483" s="40"/>
      <c r="G483" s="40"/>
      <c r="H483" s="40"/>
      <c r="I483" s="40"/>
      <c r="J483" s="40"/>
      <c r="K483" s="40"/>
      <c r="L483" s="40"/>
      <c r="M483" s="40"/>
      <c r="N483" s="40"/>
      <c r="O483" s="40"/>
    </row>
    <row r="484" spans="1:15" x14ac:dyDescent="0.25">
      <c r="A484" s="48" t="s">
        <v>55</v>
      </c>
      <c r="B484" s="17">
        <f t="shared" si="16"/>
        <v>2022</v>
      </c>
      <c r="C484" s="48" t="s">
        <v>19</v>
      </c>
      <c r="D484" s="49">
        <v>24283</v>
      </c>
      <c r="E484" s="30">
        <v>14.555273836710963</v>
      </c>
      <c r="F484" s="40"/>
      <c r="G484" s="40"/>
      <c r="H484" s="40"/>
      <c r="I484" s="40"/>
      <c r="J484" s="40"/>
      <c r="K484" s="40"/>
      <c r="L484" s="40"/>
      <c r="M484" s="40"/>
      <c r="N484" s="40"/>
      <c r="O484" s="40"/>
    </row>
  </sheetData>
  <hyperlinks>
    <hyperlink ref="A1" location="'Übersicht SGB2 und Beschäftigun'!A1" display="zurück zur Übersicht" xr:uid="{00000000-0004-0000-0300-000000000000}"/>
    <hyperlink ref="A15" location="'SGB2-Empfänger insgesamt'!$A$35" display="Jahr 2005" xr:uid="{468F26CF-2D9E-4C85-8205-1F2815CD2BA9}"/>
    <hyperlink ref="A16" location="'SGB2-Empfänger insgesamt'!$A$60" display="Jahr 2006" xr:uid="{63F87E0B-E75F-4AD8-9068-0666498BDC87}"/>
    <hyperlink ref="A17" location="'SGB2-Empfänger insgesamt'!$A$85" display="Jahr 2007" xr:uid="{1E427F9C-3CE9-46FB-A7C3-4BB9A56BB54C}"/>
    <hyperlink ref="A18" location="'SGB2-Empfänger insgesamt'!$A$110" display="Jahr 2008" xr:uid="{B75396A4-8E0D-4C52-8671-34D96E8A8D50}"/>
    <hyperlink ref="A19" location="'SGB2-Empfänger insgesamt'!$A$135" display="Jahr 2009" xr:uid="{37FDF3E6-E682-460D-8E44-A0915DA5173E}"/>
    <hyperlink ref="A20" location="'SGB2-Empfänger insgesamt'!$A$160" display="Jahr 2010" xr:uid="{A3143A9F-6394-4351-B522-E0C6EBA472E5}"/>
    <hyperlink ref="A21" location="'SGB2-Empfänger insgesamt'!$A$185" display="Jahr 2011" xr:uid="{9FBA9D8F-2B8A-4B4C-BDDA-A59B88BB04A7}"/>
    <hyperlink ref="A22" location="'SGB2-Empfänger insgesamt'!$A$210" display="Jahr 2012" xr:uid="{1EB966AE-103B-4A2E-97ED-4AD2E9C276BE}"/>
    <hyperlink ref="A23" location="'SGB2-Empfänger insgesamt'!$A$235" display="Jahr 2013" xr:uid="{E88A4A5A-B5A7-4014-AB0C-717639068882}"/>
    <hyperlink ref="A24" location="'SGB2-Empfänger insgesamt'!$A$260" display="Jahr 2014" xr:uid="{6DFA4AC7-5011-4BFA-9072-9FB6198AA18C}"/>
    <hyperlink ref="A25" location="'SGB2-Empfänger insgesamt'!$A$285" display="Jahr 2015" xr:uid="{0789FFD7-18EF-4503-912B-EE326D89BB0C}"/>
    <hyperlink ref="A26" location="'SGB2-Empfänger insgesamt'!$A$310" display="Jahr 2016" xr:uid="{9EC24701-B1EB-4991-A911-AAB53C065DF6}"/>
    <hyperlink ref="A27" location="'SGB2-Empfänger insgesamt'!$A$335" display="Jahr 2017" xr:uid="{196885CA-303E-418A-ABD0-0AE9D321A390}"/>
    <hyperlink ref="A28" location="'SGB2-Empfänger insgesamt'!$A$360" display="Jahr 2018" xr:uid="{2346875E-7615-4095-B4CD-9767BC6D8088}"/>
    <hyperlink ref="A29" location="'SGB2-Empfänger insgesamt'!$A$385" display="Jahr 2019" xr:uid="{55E5DE1E-DCC0-4F6C-BDE1-FDB0F10705A0}"/>
    <hyperlink ref="A30" location="'SGB2-Empfänger insgesamt'!$A$410" display="Jahr 2020" xr:uid="{8D72563A-1158-47EA-AB28-38A06B03FB55}"/>
    <hyperlink ref="A31" location="'SGB2-Empfänger insgesamt'!$A$435" display="Jahr 2021" xr:uid="{515DD9D0-D964-4A3A-AD95-8C712DBB6D3A}"/>
    <hyperlink ref="A32" location="'SGB2-Empfänger insgesamt'!$A$460" display="Jahr 2022" xr:uid="{ACB7E050-F52E-471E-818B-569AF2C51BFE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4">
    <tabColor rgb="FFC00000"/>
  </sheetPr>
  <dimension ref="A1:O484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5" ht="45" customHeight="1" x14ac:dyDescent="0.25">
      <c r="A1" s="31" t="s">
        <v>29</v>
      </c>
      <c r="B1" s="18"/>
      <c r="C1" s="33"/>
      <c r="D1" s="31"/>
    </row>
    <row r="2" spans="1:5" ht="30.75" customHeight="1" x14ac:dyDescent="0.25">
      <c r="A2" s="32" t="s">
        <v>41</v>
      </c>
      <c r="B2" s="18"/>
      <c r="C2" s="33"/>
      <c r="D2" s="31"/>
    </row>
    <row r="3" spans="1:5" x14ac:dyDescent="0.25">
      <c r="A3" s="11" t="s">
        <v>30</v>
      </c>
      <c r="B3" s="18"/>
      <c r="D3" s="18"/>
    </row>
    <row r="4" spans="1:5" s="10" customFormat="1" x14ac:dyDescent="0.25">
      <c r="A4" s="21" t="s">
        <v>45</v>
      </c>
      <c r="B4" s="20"/>
      <c r="D4" s="20"/>
    </row>
    <row r="5" spans="1:5" s="10" customFormat="1" x14ac:dyDescent="0.25">
      <c r="A5" s="11" t="s">
        <v>32</v>
      </c>
      <c r="B5" s="20"/>
      <c r="D5" s="20"/>
    </row>
    <row r="6" spans="1:5" s="10" customFormat="1" ht="25.5" x14ac:dyDescent="0.25">
      <c r="A6" s="37" t="s">
        <v>56</v>
      </c>
      <c r="B6" s="20"/>
      <c r="D6" s="20"/>
    </row>
    <row r="7" spans="1:5" s="10" customFormat="1" x14ac:dyDescent="0.25">
      <c r="A7" s="11" t="s">
        <v>33</v>
      </c>
      <c r="B7" s="20"/>
      <c r="D7" s="19"/>
      <c r="E7" s="12"/>
    </row>
    <row r="8" spans="1:5" s="10" customFormat="1" x14ac:dyDescent="0.25">
      <c r="A8" s="35" t="s">
        <v>52</v>
      </c>
      <c r="B8" s="20"/>
      <c r="D8" s="19"/>
      <c r="E8" s="12"/>
    </row>
    <row r="9" spans="1:5" s="10" customFormat="1" x14ac:dyDescent="0.25">
      <c r="A9" s="11" t="s">
        <v>34</v>
      </c>
      <c r="B9" s="20"/>
      <c r="D9" s="19"/>
      <c r="E9" s="12"/>
    </row>
    <row r="10" spans="1:5" s="10" customFormat="1" ht="25.5" x14ac:dyDescent="0.25">
      <c r="A10" s="35" t="s">
        <v>53</v>
      </c>
      <c r="B10" s="20"/>
      <c r="D10" s="19"/>
      <c r="E10" s="12"/>
    </row>
    <row r="11" spans="1:5" s="10" customFormat="1" x14ac:dyDescent="0.25">
      <c r="A11" s="11" t="s">
        <v>35</v>
      </c>
      <c r="B11" s="19"/>
      <c r="D11" s="19"/>
      <c r="E11" s="12"/>
    </row>
    <row r="12" spans="1:5" s="10" customFormat="1" x14ac:dyDescent="0.25">
      <c r="A12" s="21" t="s">
        <v>37</v>
      </c>
      <c r="B12" s="19"/>
      <c r="D12" s="19"/>
      <c r="E12" s="12"/>
    </row>
    <row r="13" spans="1:5" s="10" customFormat="1" x14ac:dyDescent="0.25">
      <c r="A13" s="12"/>
      <c r="B13" s="19"/>
      <c r="D13" s="19"/>
      <c r="E13" s="12"/>
    </row>
    <row r="14" spans="1:5" s="10" customFormat="1" x14ac:dyDescent="0.25">
      <c r="A14" s="24" t="s">
        <v>40</v>
      </c>
      <c r="B14" s="19"/>
      <c r="C14" s="25"/>
      <c r="D14" s="19"/>
      <c r="E14" s="12"/>
    </row>
    <row r="15" spans="1:5" s="10" customFormat="1" x14ac:dyDescent="0.25">
      <c r="A15" s="50" t="s">
        <v>65</v>
      </c>
      <c r="B15" s="19"/>
      <c r="C15" s="25"/>
      <c r="D15" s="19"/>
      <c r="E15" s="12"/>
    </row>
    <row r="16" spans="1:5" s="10" customFormat="1" x14ac:dyDescent="0.25">
      <c r="A16" s="50" t="s">
        <v>66</v>
      </c>
      <c r="B16" s="19"/>
      <c r="C16" s="25"/>
      <c r="D16" s="19"/>
      <c r="E16" s="12"/>
    </row>
    <row r="17" spans="1:5" s="10" customFormat="1" x14ac:dyDescent="0.25">
      <c r="A17" s="50" t="s">
        <v>67</v>
      </c>
      <c r="B17" s="19"/>
      <c r="C17" s="25"/>
      <c r="D17" s="19"/>
      <c r="E17" s="12"/>
    </row>
    <row r="18" spans="1:5" s="10" customFormat="1" x14ac:dyDescent="0.25">
      <c r="A18" s="50" t="s">
        <v>68</v>
      </c>
      <c r="B18" s="19"/>
      <c r="C18" s="25"/>
      <c r="D18" s="19"/>
      <c r="E18" s="12"/>
    </row>
    <row r="19" spans="1:5" s="10" customFormat="1" x14ac:dyDescent="0.25">
      <c r="A19" s="50" t="s">
        <v>69</v>
      </c>
      <c r="B19" s="19"/>
      <c r="C19" s="25"/>
      <c r="D19" s="19"/>
      <c r="E19" s="12"/>
    </row>
    <row r="20" spans="1:5" s="10" customFormat="1" x14ac:dyDescent="0.25">
      <c r="A20" s="50" t="s">
        <v>70</v>
      </c>
      <c r="B20" s="19"/>
      <c r="C20" s="25"/>
      <c r="D20" s="19"/>
      <c r="E20" s="12"/>
    </row>
    <row r="21" spans="1:5" s="10" customFormat="1" x14ac:dyDescent="0.25">
      <c r="A21" s="50" t="s">
        <v>71</v>
      </c>
      <c r="B21" s="19"/>
      <c r="C21" s="25"/>
      <c r="D21" s="19"/>
      <c r="E21" s="12"/>
    </row>
    <row r="22" spans="1:5" s="10" customFormat="1" x14ac:dyDescent="0.25">
      <c r="A22" s="50" t="s">
        <v>72</v>
      </c>
      <c r="B22" s="19"/>
      <c r="C22" s="25"/>
      <c r="D22" s="19"/>
      <c r="E22" s="12"/>
    </row>
    <row r="23" spans="1:5" s="10" customFormat="1" x14ac:dyDescent="0.25">
      <c r="A23" s="50" t="s">
        <v>73</v>
      </c>
      <c r="B23" s="19"/>
      <c r="C23" s="25"/>
      <c r="D23" s="19"/>
      <c r="E23" s="12"/>
    </row>
    <row r="24" spans="1:5" s="10" customFormat="1" x14ac:dyDescent="0.25">
      <c r="A24" s="50" t="s">
        <v>74</v>
      </c>
      <c r="B24" s="19"/>
      <c r="C24" s="25"/>
      <c r="D24" s="19"/>
      <c r="E24" s="12"/>
    </row>
    <row r="25" spans="1:5" s="10" customFormat="1" x14ac:dyDescent="0.25">
      <c r="A25" s="50" t="s">
        <v>75</v>
      </c>
      <c r="B25" s="19"/>
      <c r="C25" s="25"/>
      <c r="D25" s="19"/>
      <c r="E25" s="12"/>
    </row>
    <row r="26" spans="1:5" s="56" customFormat="1" x14ac:dyDescent="0.25">
      <c r="A26" s="50" t="s">
        <v>76</v>
      </c>
      <c r="B26" s="19"/>
      <c r="C26" s="25"/>
      <c r="D26" s="19"/>
      <c r="E26" s="57"/>
    </row>
    <row r="27" spans="1:5" s="56" customFormat="1" x14ac:dyDescent="0.25">
      <c r="A27" s="50" t="s">
        <v>77</v>
      </c>
      <c r="B27" s="19"/>
      <c r="C27" s="25"/>
      <c r="D27" s="19"/>
      <c r="E27" s="57"/>
    </row>
    <row r="28" spans="1:5" s="56" customFormat="1" x14ac:dyDescent="0.25">
      <c r="A28" s="50" t="s">
        <v>78</v>
      </c>
      <c r="B28" s="19"/>
      <c r="C28" s="25"/>
      <c r="D28" s="19"/>
      <c r="E28" s="57"/>
    </row>
    <row r="29" spans="1:5" s="56" customFormat="1" x14ac:dyDescent="0.25">
      <c r="A29" s="50" t="s">
        <v>84</v>
      </c>
      <c r="B29" s="19"/>
      <c r="C29" s="25"/>
      <c r="D29" s="19"/>
      <c r="E29" s="57"/>
    </row>
    <row r="30" spans="1:5" s="56" customFormat="1" x14ac:dyDescent="0.25">
      <c r="A30" s="50" t="s">
        <v>85</v>
      </c>
      <c r="B30" s="19"/>
      <c r="C30" s="25"/>
      <c r="D30" s="19"/>
      <c r="E30" s="57"/>
    </row>
    <row r="31" spans="1:5" s="56" customFormat="1" x14ac:dyDescent="0.25">
      <c r="A31" s="50" t="s">
        <v>86</v>
      </c>
      <c r="B31" s="19"/>
      <c r="C31" s="25"/>
      <c r="D31" s="19"/>
      <c r="E31" s="57"/>
    </row>
    <row r="32" spans="1:5" s="56" customFormat="1" x14ac:dyDescent="0.25">
      <c r="A32" s="25" t="s">
        <v>89</v>
      </c>
      <c r="B32" s="19"/>
      <c r="C32" s="25"/>
      <c r="D32" s="19"/>
      <c r="E32" s="57"/>
    </row>
    <row r="33" spans="1:5" s="10" customFormat="1" x14ac:dyDescent="0.25">
      <c r="A33" s="12"/>
      <c r="B33" s="19"/>
      <c r="C33" s="25"/>
      <c r="D33" s="19"/>
      <c r="E33" s="12"/>
    </row>
    <row r="34" spans="1:5" ht="30.75" customHeight="1" x14ac:dyDescent="0.25">
      <c r="A34" s="32" t="s">
        <v>42</v>
      </c>
      <c r="B34" s="18"/>
      <c r="D34" s="31"/>
    </row>
    <row r="35" spans="1:5" ht="18.75" customHeight="1" x14ac:dyDescent="0.25">
      <c r="A35" s="22" t="s">
        <v>32</v>
      </c>
      <c r="B35" s="23" t="s">
        <v>36</v>
      </c>
      <c r="C35" s="22" t="s">
        <v>28</v>
      </c>
      <c r="D35" s="23" t="s">
        <v>39</v>
      </c>
      <c r="E35" s="23" t="s">
        <v>38</v>
      </c>
    </row>
    <row r="36" spans="1:5" x14ac:dyDescent="0.25">
      <c r="A36" s="6" t="s">
        <v>57</v>
      </c>
      <c r="B36" s="15">
        <v>2005</v>
      </c>
      <c r="C36" s="6" t="s">
        <v>0</v>
      </c>
      <c r="D36" s="18"/>
      <c r="E36" s="34"/>
    </row>
    <row r="37" spans="1:5" x14ac:dyDescent="0.25">
      <c r="A37" s="6" t="s">
        <v>57</v>
      </c>
      <c r="B37" s="15">
        <v>2005</v>
      </c>
      <c r="C37" s="6" t="s">
        <v>1</v>
      </c>
      <c r="D37" s="18"/>
      <c r="E37" s="34"/>
    </row>
    <row r="38" spans="1:5" x14ac:dyDescent="0.25">
      <c r="A38" s="6" t="s">
        <v>57</v>
      </c>
      <c r="B38" s="15">
        <v>2005</v>
      </c>
      <c r="C38" s="6" t="s">
        <v>2</v>
      </c>
      <c r="D38" s="18"/>
      <c r="E38" s="34"/>
    </row>
    <row r="39" spans="1:5" x14ac:dyDescent="0.25">
      <c r="A39" s="7" t="s">
        <v>57</v>
      </c>
      <c r="B39" s="16">
        <v>2005</v>
      </c>
      <c r="C39" s="7" t="s">
        <v>3</v>
      </c>
      <c r="D39" s="18"/>
      <c r="E39" s="34"/>
    </row>
    <row r="40" spans="1:5" x14ac:dyDescent="0.25">
      <c r="A40" s="7" t="s">
        <v>57</v>
      </c>
      <c r="B40" s="16">
        <v>2005</v>
      </c>
      <c r="C40" s="7" t="s">
        <v>4</v>
      </c>
      <c r="D40" s="18"/>
      <c r="E40" s="34"/>
    </row>
    <row r="41" spans="1:5" x14ac:dyDescent="0.25">
      <c r="A41" s="7" t="s">
        <v>57</v>
      </c>
      <c r="B41" s="16">
        <v>2005</v>
      </c>
      <c r="C41" s="7" t="s">
        <v>5</v>
      </c>
      <c r="D41" s="18"/>
      <c r="E41" s="34"/>
    </row>
    <row r="42" spans="1:5" x14ac:dyDescent="0.25">
      <c r="A42" s="6" t="s">
        <v>57</v>
      </c>
      <c r="B42" s="15">
        <v>2005</v>
      </c>
      <c r="C42" s="6" t="s">
        <v>80</v>
      </c>
      <c r="D42" s="18"/>
      <c r="E42" s="34"/>
    </row>
    <row r="43" spans="1:5" x14ac:dyDescent="0.25">
      <c r="A43" s="6" t="s">
        <v>57</v>
      </c>
      <c r="B43" s="15">
        <v>2005</v>
      </c>
      <c r="C43" s="6" t="s">
        <v>6</v>
      </c>
      <c r="D43" s="18"/>
      <c r="E43" s="34"/>
    </row>
    <row r="44" spans="1:5" x14ac:dyDescent="0.25">
      <c r="A44" s="6" t="s">
        <v>57</v>
      </c>
      <c r="B44" s="15">
        <v>2005</v>
      </c>
      <c r="C44" s="6" t="s">
        <v>7</v>
      </c>
      <c r="D44" s="18"/>
      <c r="E44" s="34"/>
    </row>
    <row r="45" spans="1:5" x14ac:dyDescent="0.25">
      <c r="A45" s="7" t="s">
        <v>57</v>
      </c>
      <c r="B45" s="16">
        <v>2005</v>
      </c>
      <c r="C45" s="7" t="s">
        <v>8</v>
      </c>
      <c r="D45" s="18"/>
      <c r="E45" s="34"/>
    </row>
    <row r="46" spans="1:5" x14ac:dyDescent="0.25">
      <c r="A46" s="7" t="s">
        <v>57</v>
      </c>
      <c r="B46" s="16">
        <v>2005</v>
      </c>
      <c r="C46" s="7" t="s">
        <v>82</v>
      </c>
      <c r="D46" s="18"/>
      <c r="E46" s="34"/>
    </row>
    <row r="47" spans="1:5" x14ac:dyDescent="0.25">
      <c r="A47" s="7" t="s">
        <v>57</v>
      </c>
      <c r="B47" s="16">
        <v>2005</v>
      </c>
      <c r="C47" s="7" t="s">
        <v>81</v>
      </c>
      <c r="D47" s="18"/>
      <c r="E47" s="34"/>
    </row>
    <row r="48" spans="1:5" x14ac:dyDescent="0.25">
      <c r="A48" s="6" t="s">
        <v>57</v>
      </c>
      <c r="B48" s="15">
        <v>2005</v>
      </c>
      <c r="C48" s="6" t="s">
        <v>9</v>
      </c>
      <c r="D48" s="18"/>
      <c r="E48" s="34"/>
    </row>
    <row r="49" spans="1:5" x14ac:dyDescent="0.25">
      <c r="A49" s="6" t="s">
        <v>57</v>
      </c>
      <c r="B49" s="15">
        <v>2005</v>
      </c>
      <c r="C49" s="6" t="s">
        <v>10</v>
      </c>
      <c r="D49" s="18"/>
      <c r="E49" s="34"/>
    </row>
    <row r="50" spans="1:5" x14ac:dyDescent="0.25">
      <c r="A50" s="6" t="s">
        <v>57</v>
      </c>
      <c r="B50" s="15">
        <v>2005</v>
      </c>
      <c r="C50" s="6" t="s">
        <v>79</v>
      </c>
      <c r="D50" s="18"/>
      <c r="E50" s="34"/>
    </row>
    <row r="51" spans="1:5" x14ac:dyDescent="0.25">
      <c r="A51" s="7" t="s">
        <v>57</v>
      </c>
      <c r="B51" s="16">
        <v>2005</v>
      </c>
      <c r="C51" s="7" t="s">
        <v>11</v>
      </c>
      <c r="D51" s="18"/>
      <c r="E51" s="34"/>
    </row>
    <row r="52" spans="1:5" x14ac:dyDescent="0.25">
      <c r="A52" s="7" t="s">
        <v>57</v>
      </c>
      <c r="B52" s="16">
        <v>2005</v>
      </c>
      <c r="C52" s="7" t="s">
        <v>12</v>
      </c>
      <c r="D52" s="18"/>
      <c r="E52" s="34"/>
    </row>
    <row r="53" spans="1:5" x14ac:dyDescent="0.25">
      <c r="A53" s="7" t="s">
        <v>57</v>
      </c>
      <c r="B53" s="16">
        <v>2005</v>
      </c>
      <c r="C53" s="7" t="s">
        <v>13</v>
      </c>
      <c r="D53" s="18"/>
      <c r="E53" s="34"/>
    </row>
    <row r="54" spans="1:5" x14ac:dyDescent="0.25">
      <c r="A54" s="6" t="s">
        <v>57</v>
      </c>
      <c r="B54" s="15">
        <v>2005</v>
      </c>
      <c r="C54" s="6" t="s">
        <v>14</v>
      </c>
      <c r="D54" s="18"/>
      <c r="E54" s="34"/>
    </row>
    <row r="55" spans="1:5" x14ac:dyDescent="0.25">
      <c r="A55" s="6" t="s">
        <v>57</v>
      </c>
      <c r="B55" s="15">
        <v>2005</v>
      </c>
      <c r="C55" s="6" t="s">
        <v>15</v>
      </c>
      <c r="D55" s="18"/>
      <c r="E55" s="34"/>
    </row>
    <row r="56" spans="1:5" x14ac:dyDescent="0.25">
      <c r="A56" s="6" t="s">
        <v>57</v>
      </c>
      <c r="B56" s="15">
        <v>2005</v>
      </c>
      <c r="C56" s="6" t="s">
        <v>16</v>
      </c>
      <c r="D56" s="18"/>
      <c r="E56" s="34"/>
    </row>
    <row r="57" spans="1:5" x14ac:dyDescent="0.25">
      <c r="A57" s="7" t="s">
        <v>57</v>
      </c>
      <c r="B57" s="16">
        <v>2005</v>
      </c>
      <c r="C57" s="7" t="s">
        <v>17</v>
      </c>
      <c r="D57" s="18"/>
      <c r="E57" s="34"/>
    </row>
    <row r="58" spans="1:5" x14ac:dyDescent="0.25">
      <c r="A58" s="7" t="s">
        <v>57</v>
      </c>
      <c r="B58" s="16">
        <v>2005</v>
      </c>
      <c r="C58" s="7" t="s">
        <v>18</v>
      </c>
      <c r="D58" s="18"/>
      <c r="E58" s="34"/>
    </row>
    <row r="59" spans="1:5" x14ac:dyDescent="0.25">
      <c r="A59" s="8" t="s">
        <v>57</v>
      </c>
      <c r="B59" s="17">
        <v>2005</v>
      </c>
      <c r="C59" s="8" t="s">
        <v>19</v>
      </c>
      <c r="D59" s="18"/>
      <c r="E59" s="34"/>
    </row>
    <row r="60" spans="1:5" x14ac:dyDescent="0.25">
      <c r="A60" s="5" t="s">
        <v>32</v>
      </c>
      <c r="B60" s="5" t="s">
        <v>36</v>
      </c>
      <c r="C60" s="5" t="s">
        <v>28</v>
      </c>
      <c r="D60" s="23" t="s">
        <v>39</v>
      </c>
      <c r="E60" s="23" t="s">
        <v>38</v>
      </c>
    </row>
    <row r="61" spans="1:5" x14ac:dyDescent="0.25">
      <c r="A61" s="6" t="s">
        <v>57</v>
      </c>
      <c r="B61" s="15">
        <f>B36+1</f>
        <v>2006</v>
      </c>
      <c r="C61" s="6" t="s">
        <v>0</v>
      </c>
      <c r="D61" s="18"/>
      <c r="E61" s="34"/>
    </row>
    <row r="62" spans="1:5" x14ac:dyDescent="0.25">
      <c r="A62" s="6" t="s">
        <v>57</v>
      </c>
      <c r="B62" s="15">
        <f t="shared" ref="B62:B84" si="0">B37+1</f>
        <v>2006</v>
      </c>
      <c r="C62" s="6" t="s">
        <v>1</v>
      </c>
      <c r="D62" s="18"/>
      <c r="E62" s="34"/>
    </row>
    <row r="63" spans="1:5" x14ac:dyDescent="0.25">
      <c r="A63" s="6" t="s">
        <v>57</v>
      </c>
      <c r="B63" s="15">
        <f t="shared" si="0"/>
        <v>2006</v>
      </c>
      <c r="C63" s="6" t="s">
        <v>2</v>
      </c>
      <c r="D63" s="18"/>
      <c r="E63" s="34"/>
    </row>
    <row r="64" spans="1:5" x14ac:dyDescent="0.25">
      <c r="A64" s="7" t="s">
        <v>57</v>
      </c>
      <c r="B64" s="16">
        <f t="shared" si="0"/>
        <v>2006</v>
      </c>
      <c r="C64" s="7" t="s">
        <v>3</v>
      </c>
      <c r="D64" s="18"/>
      <c r="E64" s="34"/>
    </row>
    <row r="65" spans="1:5" x14ac:dyDescent="0.25">
      <c r="A65" s="7" t="s">
        <v>57</v>
      </c>
      <c r="B65" s="16">
        <f t="shared" si="0"/>
        <v>2006</v>
      </c>
      <c r="C65" s="7" t="s">
        <v>4</v>
      </c>
      <c r="D65" s="18"/>
      <c r="E65" s="34"/>
    </row>
    <row r="66" spans="1:5" x14ac:dyDescent="0.25">
      <c r="A66" s="7" t="s">
        <v>57</v>
      </c>
      <c r="B66" s="16">
        <f t="shared" si="0"/>
        <v>2006</v>
      </c>
      <c r="C66" s="7" t="s">
        <v>5</v>
      </c>
      <c r="D66" s="18"/>
      <c r="E66" s="34"/>
    </row>
    <row r="67" spans="1:5" x14ac:dyDescent="0.25">
      <c r="A67" s="6" t="s">
        <v>57</v>
      </c>
      <c r="B67" s="15">
        <f t="shared" si="0"/>
        <v>2006</v>
      </c>
      <c r="C67" s="6" t="s">
        <v>80</v>
      </c>
      <c r="D67" s="18"/>
      <c r="E67" s="34"/>
    </row>
    <row r="68" spans="1:5" x14ac:dyDescent="0.25">
      <c r="A68" s="6" t="s">
        <v>57</v>
      </c>
      <c r="B68" s="15">
        <f t="shared" si="0"/>
        <v>2006</v>
      </c>
      <c r="C68" s="6" t="s">
        <v>6</v>
      </c>
      <c r="D68" s="18"/>
      <c r="E68" s="34"/>
    </row>
    <row r="69" spans="1:5" x14ac:dyDescent="0.25">
      <c r="A69" s="6" t="s">
        <v>57</v>
      </c>
      <c r="B69" s="15">
        <f t="shared" si="0"/>
        <v>2006</v>
      </c>
      <c r="C69" s="6" t="s">
        <v>7</v>
      </c>
      <c r="D69" s="18"/>
      <c r="E69" s="34"/>
    </row>
    <row r="70" spans="1:5" x14ac:dyDescent="0.25">
      <c r="A70" s="7" t="s">
        <v>57</v>
      </c>
      <c r="B70" s="16">
        <f t="shared" si="0"/>
        <v>2006</v>
      </c>
      <c r="C70" s="7" t="s">
        <v>8</v>
      </c>
      <c r="D70" s="18"/>
      <c r="E70" s="34"/>
    </row>
    <row r="71" spans="1:5" x14ac:dyDescent="0.25">
      <c r="A71" s="7" t="s">
        <v>57</v>
      </c>
      <c r="B71" s="16">
        <f t="shared" si="0"/>
        <v>2006</v>
      </c>
      <c r="C71" s="7" t="s">
        <v>82</v>
      </c>
      <c r="D71" s="18"/>
      <c r="E71" s="34"/>
    </row>
    <row r="72" spans="1:5" x14ac:dyDescent="0.25">
      <c r="A72" s="7" t="s">
        <v>57</v>
      </c>
      <c r="B72" s="16">
        <f t="shared" si="0"/>
        <v>2006</v>
      </c>
      <c r="C72" s="7" t="s">
        <v>81</v>
      </c>
      <c r="D72" s="18"/>
      <c r="E72" s="34"/>
    </row>
    <row r="73" spans="1:5" x14ac:dyDescent="0.25">
      <c r="A73" s="6" t="s">
        <v>57</v>
      </c>
      <c r="B73" s="15">
        <f t="shared" si="0"/>
        <v>2006</v>
      </c>
      <c r="C73" s="6" t="s">
        <v>9</v>
      </c>
      <c r="D73" s="18"/>
      <c r="E73" s="34"/>
    </row>
    <row r="74" spans="1:5" x14ac:dyDescent="0.25">
      <c r="A74" s="6" t="s">
        <v>57</v>
      </c>
      <c r="B74" s="15">
        <f t="shared" si="0"/>
        <v>2006</v>
      </c>
      <c r="C74" s="6" t="s">
        <v>10</v>
      </c>
      <c r="D74" s="18"/>
      <c r="E74" s="34"/>
    </row>
    <row r="75" spans="1:5" x14ac:dyDescent="0.25">
      <c r="A75" s="6" t="s">
        <v>57</v>
      </c>
      <c r="B75" s="15">
        <f t="shared" si="0"/>
        <v>2006</v>
      </c>
      <c r="C75" s="6" t="s">
        <v>79</v>
      </c>
      <c r="D75" s="18"/>
      <c r="E75" s="34"/>
    </row>
    <row r="76" spans="1:5" x14ac:dyDescent="0.25">
      <c r="A76" s="7" t="s">
        <v>57</v>
      </c>
      <c r="B76" s="16">
        <f t="shared" si="0"/>
        <v>2006</v>
      </c>
      <c r="C76" s="7" t="s">
        <v>11</v>
      </c>
      <c r="D76" s="18"/>
      <c r="E76" s="34"/>
    </row>
    <row r="77" spans="1:5" x14ac:dyDescent="0.25">
      <c r="A77" s="7" t="s">
        <v>57</v>
      </c>
      <c r="B77" s="16">
        <f t="shared" si="0"/>
        <v>2006</v>
      </c>
      <c r="C77" s="7" t="s">
        <v>12</v>
      </c>
      <c r="D77" s="18"/>
      <c r="E77" s="34"/>
    </row>
    <row r="78" spans="1:5" x14ac:dyDescent="0.25">
      <c r="A78" s="7" t="s">
        <v>57</v>
      </c>
      <c r="B78" s="16">
        <f t="shared" si="0"/>
        <v>2006</v>
      </c>
      <c r="C78" s="7" t="s">
        <v>13</v>
      </c>
      <c r="D78" s="18"/>
      <c r="E78" s="34"/>
    </row>
    <row r="79" spans="1:5" x14ac:dyDescent="0.25">
      <c r="A79" s="6" t="s">
        <v>57</v>
      </c>
      <c r="B79" s="15">
        <f t="shared" si="0"/>
        <v>2006</v>
      </c>
      <c r="C79" s="6" t="s">
        <v>14</v>
      </c>
      <c r="D79" s="18"/>
      <c r="E79" s="34"/>
    </row>
    <row r="80" spans="1:5" x14ac:dyDescent="0.25">
      <c r="A80" s="6" t="s">
        <v>57</v>
      </c>
      <c r="B80" s="15">
        <f t="shared" si="0"/>
        <v>2006</v>
      </c>
      <c r="C80" s="6" t="s">
        <v>15</v>
      </c>
      <c r="D80" s="18"/>
      <c r="E80" s="34"/>
    </row>
    <row r="81" spans="1:5" x14ac:dyDescent="0.25">
      <c r="A81" s="6" t="s">
        <v>57</v>
      </c>
      <c r="B81" s="15">
        <f t="shared" si="0"/>
        <v>2006</v>
      </c>
      <c r="C81" s="6" t="s">
        <v>16</v>
      </c>
      <c r="D81" s="18"/>
      <c r="E81" s="34"/>
    </row>
    <row r="82" spans="1:5" x14ac:dyDescent="0.25">
      <c r="A82" s="7" t="s">
        <v>57</v>
      </c>
      <c r="B82" s="16">
        <f t="shared" si="0"/>
        <v>2006</v>
      </c>
      <c r="C82" s="7" t="s">
        <v>17</v>
      </c>
      <c r="D82" s="18"/>
      <c r="E82" s="34"/>
    </row>
    <row r="83" spans="1:5" x14ac:dyDescent="0.25">
      <c r="A83" s="7" t="s">
        <v>57</v>
      </c>
      <c r="B83" s="16">
        <f t="shared" si="0"/>
        <v>2006</v>
      </c>
      <c r="C83" s="7" t="s">
        <v>18</v>
      </c>
      <c r="D83" s="18"/>
      <c r="E83" s="34"/>
    </row>
    <row r="84" spans="1:5" x14ac:dyDescent="0.25">
      <c r="A84" s="8" t="s">
        <v>57</v>
      </c>
      <c r="B84" s="17">
        <f t="shared" si="0"/>
        <v>2006</v>
      </c>
      <c r="C84" s="8" t="s">
        <v>19</v>
      </c>
      <c r="D84" s="18"/>
      <c r="E84" s="34"/>
    </row>
    <row r="85" spans="1:5" x14ac:dyDescent="0.25">
      <c r="A85" s="5" t="s">
        <v>32</v>
      </c>
      <c r="B85" s="5" t="s">
        <v>36</v>
      </c>
      <c r="C85" s="5" t="s">
        <v>28</v>
      </c>
      <c r="D85" s="23" t="s">
        <v>39</v>
      </c>
      <c r="E85" s="23" t="s">
        <v>38</v>
      </c>
    </row>
    <row r="86" spans="1:5" x14ac:dyDescent="0.25">
      <c r="A86" s="6" t="s">
        <v>57</v>
      </c>
      <c r="B86" s="15">
        <f>B61+1</f>
        <v>2007</v>
      </c>
      <c r="C86" s="6" t="s">
        <v>0</v>
      </c>
      <c r="D86" s="26">
        <v>267</v>
      </c>
      <c r="E86" s="27">
        <v>36.675824175824175</v>
      </c>
    </row>
    <row r="87" spans="1:5" x14ac:dyDescent="0.25">
      <c r="A87" s="6" t="s">
        <v>57</v>
      </c>
      <c r="B87" s="15">
        <f t="shared" ref="B87:B109" si="1">B62+1</f>
        <v>2007</v>
      </c>
      <c r="C87" s="6" t="s">
        <v>1</v>
      </c>
      <c r="D87" s="26">
        <v>283</v>
      </c>
      <c r="E87" s="27">
        <v>29.055441478439427</v>
      </c>
    </row>
    <row r="88" spans="1:5" x14ac:dyDescent="0.25">
      <c r="A88" s="6" t="s">
        <v>57</v>
      </c>
      <c r="B88" s="15">
        <f t="shared" si="1"/>
        <v>2007</v>
      </c>
      <c r="C88" s="6" t="s">
        <v>2</v>
      </c>
      <c r="D88" s="26">
        <v>312</v>
      </c>
      <c r="E88" s="27">
        <v>15.781487101669194</v>
      </c>
    </row>
    <row r="89" spans="1:5" x14ac:dyDescent="0.25">
      <c r="A89" s="7" t="s">
        <v>57</v>
      </c>
      <c r="B89" s="16">
        <f t="shared" si="1"/>
        <v>2007</v>
      </c>
      <c r="C89" s="7" t="s">
        <v>3</v>
      </c>
      <c r="D89" s="28">
        <v>362</v>
      </c>
      <c r="E89" s="29">
        <v>20.325659741718134</v>
      </c>
    </row>
    <row r="90" spans="1:5" x14ac:dyDescent="0.25">
      <c r="A90" s="7" t="s">
        <v>57</v>
      </c>
      <c r="B90" s="16">
        <f t="shared" si="1"/>
        <v>2007</v>
      </c>
      <c r="C90" s="7" t="s">
        <v>4</v>
      </c>
      <c r="D90" s="28">
        <v>186</v>
      </c>
      <c r="E90" s="29">
        <v>9.8831030818278425</v>
      </c>
    </row>
    <row r="91" spans="1:5" x14ac:dyDescent="0.25">
      <c r="A91" s="7" t="s">
        <v>57</v>
      </c>
      <c r="B91" s="16">
        <f t="shared" si="1"/>
        <v>2007</v>
      </c>
      <c r="C91" s="7" t="s">
        <v>5</v>
      </c>
      <c r="D91" s="28">
        <v>30</v>
      </c>
      <c r="E91" s="29">
        <v>5.1813471502590671</v>
      </c>
    </row>
    <row r="92" spans="1:5" x14ac:dyDescent="0.25">
      <c r="A92" s="6" t="s">
        <v>57</v>
      </c>
      <c r="B92" s="15">
        <f t="shared" si="1"/>
        <v>2007</v>
      </c>
      <c r="C92" s="6" t="s">
        <v>80</v>
      </c>
      <c r="D92" s="26">
        <v>411</v>
      </c>
      <c r="E92" s="27">
        <v>38.126159554730982</v>
      </c>
    </row>
    <row r="93" spans="1:5" x14ac:dyDescent="0.25">
      <c r="A93" s="6" t="s">
        <v>57</v>
      </c>
      <c r="B93" s="15">
        <f t="shared" si="1"/>
        <v>2007</v>
      </c>
      <c r="C93" s="6" t="s">
        <v>6</v>
      </c>
      <c r="D93" s="26">
        <v>260</v>
      </c>
      <c r="E93" s="27">
        <v>12.720156555772993</v>
      </c>
    </row>
    <row r="94" spans="1:5" x14ac:dyDescent="0.25">
      <c r="A94" s="6" t="s">
        <v>57</v>
      </c>
      <c r="B94" s="15">
        <f t="shared" si="1"/>
        <v>2007</v>
      </c>
      <c r="C94" s="6" t="s">
        <v>7</v>
      </c>
      <c r="D94" s="26">
        <v>272</v>
      </c>
      <c r="E94" s="27">
        <v>16.435045317220546</v>
      </c>
    </row>
    <row r="95" spans="1:5" x14ac:dyDescent="0.25">
      <c r="A95" s="7" t="s">
        <v>57</v>
      </c>
      <c r="B95" s="16">
        <f t="shared" si="1"/>
        <v>2007</v>
      </c>
      <c r="C95" s="7" t="s">
        <v>8</v>
      </c>
      <c r="D95" s="28">
        <v>650</v>
      </c>
      <c r="E95" s="29">
        <v>54.121565362198169</v>
      </c>
    </row>
    <row r="96" spans="1:5" x14ac:dyDescent="0.25">
      <c r="A96" s="7" t="s">
        <v>57</v>
      </c>
      <c r="B96" s="16">
        <f t="shared" si="1"/>
        <v>2007</v>
      </c>
      <c r="C96" s="7" t="s">
        <v>82</v>
      </c>
      <c r="D96" s="28">
        <v>1316</v>
      </c>
      <c r="E96" s="29">
        <v>54.833333333333336</v>
      </c>
    </row>
    <row r="97" spans="1:5" x14ac:dyDescent="0.25">
      <c r="A97" s="7" t="s">
        <v>57</v>
      </c>
      <c r="B97" s="16">
        <f t="shared" si="1"/>
        <v>2007</v>
      </c>
      <c r="C97" s="7" t="s">
        <v>81</v>
      </c>
      <c r="D97" s="28">
        <v>220</v>
      </c>
      <c r="E97" s="29">
        <v>29.411764705882355</v>
      </c>
    </row>
    <row r="98" spans="1:5" x14ac:dyDescent="0.25">
      <c r="A98" s="6" t="s">
        <v>57</v>
      </c>
      <c r="B98" s="15">
        <f t="shared" si="1"/>
        <v>2007</v>
      </c>
      <c r="C98" s="6" t="s">
        <v>9</v>
      </c>
      <c r="D98" s="26">
        <v>425</v>
      </c>
      <c r="E98" s="27">
        <v>33.891547049441783</v>
      </c>
    </row>
    <row r="99" spans="1:5" x14ac:dyDescent="0.25">
      <c r="A99" s="6" t="s">
        <v>57</v>
      </c>
      <c r="B99" s="15">
        <f t="shared" si="1"/>
        <v>2007</v>
      </c>
      <c r="C99" s="6" t="s">
        <v>10</v>
      </c>
      <c r="D99" s="26">
        <v>613</v>
      </c>
      <c r="E99" s="27">
        <v>53.537117903930131</v>
      </c>
    </row>
    <row r="100" spans="1:5" x14ac:dyDescent="0.25">
      <c r="A100" s="6" t="s">
        <v>57</v>
      </c>
      <c r="B100" s="15">
        <f t="shared" si="1"/>
        <v>2007</v>
      </c>
      <c r="C100" s="6" t="s">
        <v>79</v>
      </c>
      <c r="D100" s="26">
        <v>278</v>
      </c>
      <c r="E100" s="27">
        <v>24.152910512597742</v>
      </c>
    </row>
    <row r="101" spans="1:5" x14ac:dyDescent="0.25">
      <c r="A101" s="7" t="s">
        <v>57</v>
      </c>
      <c r="B101" s="16">
        <f t="shared" si="1"/>
        <v>2007</v>
      </c>
      <c r="C101" s="7" t="s">
        <v>11</v>
      </c>
      <c r="D101" s="28">
        <v>476</v>
      </c>
      <c r="E101" s="29">
        <v>32.647462277091904</v>
      </c>
    </row>
    <row r="102" spans="1:5" x14ac:dyDescent="0.25">
      <c r="A102" s="7" t="s">
        <v>57</v>
      </c>
      <c r="B102" s="16">
        <f t="shared" si="1"/>
        <v>2007</v>
      </c>
      <c r="C102" s="7" t="s">
        <v>12</v>
      </c>
      <c r="D102" s="28">
        <v>411</v>
      </c>
      <c r="E102" s="29">
        <v>34.193011647254572</v>
      </c>
    </row>
    <row r="103" spans="1:5" x14ac:dyDescent="0.25">
      <c r="A103" s="7" t="s">
        <v>57</v>
      </c>
      <c r="B103" s="16">
        <f t="shared" si="1"/>
        <v>2007</v>
      </c>
      <c r="C103" s="7" t="s">
        <v>13</v>
      </c>
      <c r="D103" s="28">
        <v>420</v>
      </c>
      <c r="E103" s="29">
        <v>34.008097165991899</v>
      </c>
    </row>
    <row r="104" spans="1:5" x14ac:dyDescent="0.25">
      <c r="A104" s="6" t="s">
        <v>57</v>
      </c>
      <c r="B104" s="15">
        <f t="shared" si="1"/>
        <v>2007</v>
      </c>
      <c r="C104" s="6" t="s">
        <v>14</v>
      </c>
      <c r="D104" s="26">
        <v>321</v>
      </c>
      <c r="E104" s="27">
        <v>17.902955939765754</v>
      </c>
    </row>
    <row r="105" spans="1:5" x14ac:dyDescent="0.25">
      <c r="A105" s="6" t="s">
        <v>57</v>
      </c>
      <c r="B105" s="15">
        <f t="shared" si="1"/>
        <v>2007</v>
      </c>
      <c r="C105" s="6" t="s">
        <v>15</v>
      </c>
      <c r="D105" s="26">
        <v>1131</v>
      </c>
      <c r="E105" s="27">
        <v>43.316736882420528</v>
      </c>
    </row>
    <row r="106" spans="1:5" x14ac:dyDescent="0.25">
      <c r="A106" s="6" t="s">
        <v>57</v>
      </c>
      <c r="B106" s="15">
        <f t="shared" si="1"/>
        <v>2007</v>
      </c>
      <c r="C106" s="6" t="s">
        <v>16</v>
      </c>
      <c r="D106" s="26">
        <v>23</v>
      </c>
      <c r="E106" s="27">
        <v>6.6282420749279538</v>
      </c>
    </row>
    <row r="107" spans="1:5" x14ac:dyDescent="0.25">
      <c r="A107" s="7" t="s">
        <v>57</v>
      </c>
      <c r="B107" s="16">
        <f t="shared" si="1"/>
        <v>2007</v>
      </c>
      <c r="C107" s="7" t="s">
        <v>17</v>
      </c>
      <c r="D107" s="28">
        <v>44</v>
      </c>
      <c r="E107" s="29">
        <v>6.5378900445765238</v>
      </c>
    </row>
    <row r="108" spans="1:5" x14ac:dyDescent="0.25">
      <c r="A108" s="7" t="s">
        <v>57</v>
      </c>
      <c r="B108" s="16">
        <f t="shared" si="1"/>
        <v>2007</v>
      </c>
      <c r="C108" s="7" t="s">
        <v>18</v>
      </c>
      <c r="D108" s="28">
        <v>265</v>
      </c>
      <c r="E108" s="29">
        <v>41.666666666666671</v>
      </c>
    </row>
    <row r="109" spans="1:5" x14ac:dyDescent="0.25">
      <c r="A109" s="8" t="s">
        <v>57</v>
      </c>
      <c r="B109" s="17">
        <f t="shared" si="1"/>
        <v>2007</v>
      </c>
      <c r="C109" s="8" t="s">
        <v>19</v>
      </c>
      <c r="D109" s="9">
        <v>8976</v>
      </c>
      <c r="E109" s="30">
        <v>29.379418695993714</v>
      </c>
    </row>
    <row r="110" spans="1:5" x14ac:dyDescent="0.25">
      <c r="A110" s="5" t="s">
        <v>32</v>
      </c>
      <c r="B110" s="5" t="s">
        <v>36</v>
      </c>
      <c r="C110" s="5" t="s">
        <v>28</v>
      </c>
      <c r="D110" s="23" t="s">
        <v>39</v>
      </c>
      <c r="E110" s="23" t="s">
        <v>38</v>
      </c>
    </row>
    <row r="111" spans="1:5" x14ac:dyDescent="0.25">
      <c r="A111" s="6" t="s">
        <v>57</v>
      </c>
      <c r="B111" s="15">
        <f>B86+1</f>
        <v>2008</v>
      </c>
      <c r="C111" s="6" t="s">
        <v>0</v>
      </c>
      <c r="D111" s="26">
        <v>267</v>
      </c>
      <c r="E111" s="27">
        <v>35.36423841059603</v>
      </c>
    </row>
    <row r="112" spans="1:5" x14ac:dyDescent="0.25">
      <c r="A112" s="6" t="s">
        <v>57</v>
      </c>
      <c r="B112" s="15">
        <f t="shared" ref="B112:B134" si="2">B87+1</f>
        <v>2008</v>
      </c>
      <c r="C112" s="6" t="s">
        <v>1</v>
      </c>
      <c r="D112" s="26">
        <v>240</v>
      </c>
      <c r="E112" s="27">
        <v>25.862068965517242</v>
      </c>
    </row>
    <row r="113" spans="1:5" x14ac:dyDescent="0.25">
      <c r="A113" s="6" t="s">
        <v>57</v>
      </c>
      <c r="B113" s="15">
        <f t="shared" si="2"/>
        <v>2008</v>
      </c>
      <c r="C113" s="6" t="s">
        <v>2</v>
      </c>
      <c r="D113" s="26">
        <v>327</v>
      </c>
      <c r="E113" s="27">
        <v>16.649694501018331</v>
      </c>
    </row>
    <row r="114" spans="1:5" x14ac:dyDescent="0.25">
      <c r="A114" s="7" t="s">
        <v>57</v>
      </c>
      <c r="B114" s="16">
        <f t="shared" si="2"/>
        <v>2008</v>
      </c>
      <c r="C114" s="7" t="s">
        <v>3</v>
      </c>
      <c r="D114" s="28">
        <v>310</v>
      </c>
      <c r="E114" s="29">
        <v>17.318435754189945</v>
      </c>
    </row>
    <row r="115" spans="1:5" x14ac:dyDescent="0.25">
      <c r="A115" s="7" t="s">
        <v>57</v>
      </c>
      <c r="B115" s="16">
        <f t="shared" si="2"/>
        <v>2008</v>
      </c>
      <c r="C115" s="7" t="s">
        <v>4</v>
      </c>
      <c r="D115" s="28">
        <v>179</v>
      </c>
      <c r="E115" s="29">
        <v>9.6443965517241388</v>
      </c>
    </row>
    <row r="116" spans="1:5" x14ac:dyDescent="0.25">
      <c r="A116" s="7" t="s">
        <v>57</v>
      </c>
      <c r="B116" s="16">
        <f t="shared" si="2"/>
        <v>2008</v>
      </c>
      <c r="C116" s="7" t="s">
        <v>5</v>
      </c>
      <c r="D116" s="28">
        <v>28</v>
      </c>
      <c r="E116" s="29">
        <v>4.674457429048414</v>
      </c>
    </row>
    <row r="117" spans="1:5" x14ac:dyDescent="0.25">
      <c r="A117" s="6" t="s">
        <v>57</v>
      </c>
      <c r="B117" s="15">
        <f t="shared" si="2"/>
        <v>2008</v>
      </c>
      <c r="C117" s="6" t="s">
        <v>80</v>
      </c>
      <c r="D117" s="26">
        <v>349</v>
      </c>
      <c r="E117" s="27">
        <v>33.850630455868092</v>
      </c>
    </row>
    <row r="118" spans="1:5" x14ac:dyDescent="0.25">
      <c r="A118" s="6" t="s">
        <v>57</v>
      </c>
      <c r="B118" s="15">
        <f t="shared" si="2"/>
        <v>2008</v>
      </c>
      <c r="C118" s="6" t="s">
        <v>6</v>
      </c>
      <c r="D118" s="26">
        <v>264</v>
      </c>
      <c r="E118" s="27">
        <v>13.206603301650826</v>
      </c>
    </row>
    <row r="119" spans="1:5" x14ac:dyDescent="0.25">
      <c r="A119" s="6" t="s">
        <v>57</v>
      </c>
      <c r="B119" s="15">
        <f t="shared" si="2"/>
        <v>2008</v>
      </c>
      <c r="C119" s="6" t="s">
        <v>7</v>
      </c>
      <c r="D119" s="26">
        <v>251</v>
      </c>
      <c r="E119" s="27">
        <v>15.20290732889158</v>
      </c>
    </row>
    <row r="120" spans="1:5" x14ac:dyDescent="0.25">
      <c r="A120" s="7" t="s">
        <v>57</v>
      </c>
      <c r="B120" s="16">
        <f t="shared" si="2"/>
        <v>2008</v>
      </c>
      <c r="C120" s="7" t="s">
        <v>8</v>
      </c>
      <c r="D120" s="28">
        <v>585</v>
      </c>
      <c r="E120" s="29">
        <v>48.994974874371863</v>
      </c>
    </row>
    <row r="121" spans="1:5" x14ac:dyDescent="0.25">
      <c r="A121" s="7" t="s">
        <v>57</v>
      </c>
      <c r="B121" s="16">
        <f t="shared" si="2"/>
        <v>2008</v>
      </c>
      <c r="C121" s="7" t="s">
        <v>82</v>
      </c>
      <c r="D121" s="28">
        <v>1254</v>
      </c>
      <c r="E121" s="29">
        <v>51.968503937007867</v>
      </c>
    </row>
    <row r="122" spans="1:5" x14ac:dyDescent="0.25">
      <c r="A122" s="7" t="s">
        <v>57</v>
      </c>
      <c r="B122" s="16">
        <f t="shared" si="2"/>
        <v>2008</v>
      </c>
      <c r="C122" s="7" t="s">
        <v>81</v>
      </c>
      <c r="D122" s="28">
        <v>232</v>
      </c>
      <c r="E122" s="29">
        <v>31.016042780748666</v>
      </c>
    </row>
    <row r="123" spans="1:5" x14ac:dyDescent="0.25">
      <c r="A123" s="6" t="s">
        <v>57</v>
      </c>
      <c r="B123" s="15">
        <f t="shared" si="2"/>
        <v>2008</v>
      </c>
      <c r="C123" s="6" t="s">
        <v>9</v>
      </c>
      <c r="D123" s="26">
        <v>392</v>
      </c>
      <c r="E123" s="27">
        <v>31.663974151857836</v>
      </c>
    </row>
    <row r="124" spans="1:5" x14ac:dyDescent="0.25">
      <c r="A124" s="6" t="s">
        <v>57</v>
      </c>
      <c r="B124" s="15">
        <f t="shared" si="2"/>
        <v>2008</v>
      </c>
      <c r="C124" s="6" t="s">
        <v>10</v>
      </c>
      <c r="D124" s="26">
        <v>550</v>
      </c>
      <c r="E124" s="27">
        <v>48.500881834215164</v>
      </c>
    </row>
    <row r="125" spans="1:5" x14ac:dyDescent="0.25">
      <c r="A125" s="6" t="s">
        <v>57</v>
      </c>
      <c r="B125" s="15">
        <f t="shared" si="2"/>
        <v>2008</v>
      </c>
      <c r="C125" s="6" t="s">
        <v>79</v>
      </c>
      <c r="D125" s="26">
        <v>248</v>
      </c>
      <c r="E125" s="27">
        <v>21.640488656195462</v>
      </c>
    </row>
    <row r="126" spans="1:5" x14ac:dyDescent="0.25">
      <c r="A126" s="7" t="s">
        <v>57</v>
      </c>
      <c r="B126" s="16">
        <f t="shared" si="2"/>
        <v>2008</v>
      </c>
      <c r="C126" s="7" t="s">
        <v>11</v>
      </c>
      <c r="D126" s="28">
        <v>393</v>
      </c>
      <c r="E126" s="29">
        <v>28.939617083946985</v>
      </c>
    </row>
    <row r="127" spans="1:5" x14ac:dyDescent="0.25">
      <c r="A127" s="7" t="s">
        <v>57</v>
      </c>
      <c r="B127" s="16">
        <f t="shared" si="2"/>
        <v>2008</v>
      </c>
      <c r="C127" s="7" t="s">
        <v>12</v>
      </c>
      <c r="D127" s="28">
        <v>375</v>
      </c>
      <c r="E127" s="29">
        <v>32.608695652173914</v>
      </c>
    </row>
    <row r="128" spans="1:5" x14ac:dyDescent="0.25">
      <c r="A128" s="7" t="s">
        <v>57</v>
      </c>
      <c r="B128" s="16">
        <f t="shared" si="2"/>
        <v>2008</v>
      </c>
      <c r="C128" s="7" t="s">
        <v>13</v>
      </c>
      <c r="D128" s="28">
        <v>420</v>
      </c>
      <c r="E128" s="29">
        <v>33.096926713947987</v>
      </c>
    </row>
    <row r="129" spans="1:5" x14ac:dyDescent="0.25">
      <c r="A129" s="6" t="s">
        <v>57</v>
      </c>
      <c r="B129" s="15">
        <f t="shared" si="2"/>
        <v>2008</v>
      </c>
      <c r="C129" s="6" t="s">
        <v>14</v>
      </c>
      <c r="D129" s="26">
        <v>288</v>
      </c>
      <c r="E129" s="27">
        <v>16.400911161731209</v>
      </c>
    </row>
    <row r="130" spans="1:5" x14ac:dyDescent="0.25">
      <c r="A130" s="6" t="s">
        <v>57</v>
      </c>
      <c r="B130" s="15">
        <f t="shared" si="2"/>
        <v>2008</v>
      </c>
      <c r="C130" s="6" t="s">
        <v>15</v>
      </c>
      <c r="D130" s="26">
        <v>1036</v>
      </c>
      <c r="E130" s="27">
        <v>40.295604823026061</v>
      </c>
    </row>
    <row r="131" spans="1:5" x14ac:dyDescent="0.25">
      <c r="A131" s="6" t="s">
        <v>57</v>
      </c>
      <c r="B131" s="15">
        <f t="shared" si="2"/>
        <v>2008</v>
      </c>
      <c r="C131" s="6" t="s">
        <v>16</v>
      </c>
      <c r="D131" s="26">
        <v>17</v>
      </c>
      <c r="E131" s="27">
        <v>5.3459119496855347</v>
      </c>
    </row>
    <row r="132" spans="1:5" x14ac:dyDescent="0.25">
      <c r="A132" s="7" t="s">
        <v>57</v>
      </c>
      <c r="B132" s="16">
        <f t="shared" si="2"/>
        <v>2008</v>
      </c>
      <c r="C132" s="7" t="s">
        <v>17</v>
      </c>
      <c r="D132" s="28">
        <v>22</v>
      </c>
      <c r="E132" s="29">
        <v>3.2835820895522385</v>
      </c>
    </row>
    <row r="133" spans="1:5" x14ac:dyDescent="0.25">
      <c r="A133" s="7" t="s">
        <v>57</v>
      </c>
      <c r="B133" s="16">
        <f t="shared" si="2"/>
        <v>2008</v>
      </c>
      <c r="C133" s="7" t="s">
        <v>18</v>
      </c>
      <c r="D133" s="28">
        <v>254</v>
      </c>
      <c r="E133" s="29">
        <v>40.705128205128204</v>
      </c>
    </row>
    <row r="134" spans="1:5" x14ac:dyDescent="0.25">
      <c r="A134" s="8" t="s">
        <v>57</v>
      </c>
      <c r="B134" s="17">
        <f t="shared" si="2"/>
        <v>2008</v>
      </c>
      <c r="C134" s="8" t="s">
        <v>19</v>
      </c>
      <c r="D134" s="9">
        <v>8281</v>
      </c>
      <c r="E134" s="30">
        <v>27.455075923347259</v>
      </c>
    </row>
    <row r="135" spans="1:5" x14ac:dyDescent="0.25">
      <c r="A135" s="5" t="s">
        <v>32</v>
      </c>
      <c r="B135" s="5" t="s">
        <v>36</v>
      </c>
      <c r="C135" s="5" t="s">
        <v>28</v>
      </c>
      <c r="D135" s="23" t="s">
        <v>39</v>
      </c>
      <c r="E135" s="23" t="s">
        <v>38</v>
      </c>
    </row>
    <row r="136" spans="1:5" x14ac:dyDescent="0.25">
      <c r="A136" s="6" t="s">
        <v>57</v>
      </c>
      <c r="B136" s="15">
        <f>B111+1</f>
        <v>2009</v>
      </c>
      <c r="C136" s="6" t="s">
        <v>0</v>
      </c>
      <c r="D136" s="26">
        <v>252</v>
      </c>
      <c r="E136" s="27">
        <v>34.662998624484182</v>
      </c>
    </row>
    <row r="137" spans="1:5" x14ac:dyDescent="0.25">
      <c r="A137" s="6" t="s">
        <v>57</v>
      </c>
      <c r="B137" s="15">
        <f t="shared" ref="B137:B159" si="3">B112+1</f>
        <v>2009</v>
      </c>
      <c r="C137" s="6" t="s">
        <v>1</v>
      </c>
      <c r="D137" s="26">
        <v>247</v>
      </c>
      <c r="E137" s="27">
        <v>26.847826086956523</v>
      </c>
    </row>
    <row r="138" spans="1:5" x14ac:dyDescent="0.25">
      <c r="A138" s="6" t="s">
        <v>57</v>
      </c>
      <c r="B138" s="15">
        <f t="shared" si="3"/>
        <v>2009</v>
      </c>
      <c r="C138" s="6" t="s">
        <v>2</v>
      </c>
      <c r="D138" s="26">
        <v>321</v>
      </c>
      <c r="E138" s="27">
        <v>16.411042944785276</v>
      </c>
    </row>
    <row r="139" spans="1:5" x14ac:dyDescent="0.25">
      <c r="A139" s="7" t="s">
        <v>57</v>
      </c>
      <c r="B139" s="16">
        <f t="shared" si="3"/>
        <v>2009</v>
      </c>
      <c r="C139" s="7" t="s">
        <v>3</v>
      </c>
      <c r="D139" s="28">
        <v>305</v>
      </c>
      <c r="E139" s="29">
        <v>17.06771124790151</v>
      </c>
    </row>
    <row r="140" spans="1:5" x14ac:dyDescent="0.25">
      <c r="A140" s="7" t="s">
        <v>57</v>
      </c>
      <c r="B140" s="16">
        <f t="shared" si="3"/>
        <v>2009</v>
      </c>
      <c r="C140" s="7" t="s">
        <v>4</v>
      </c>
      <c r="D140" s="28">
        <v>165</v>
      </c>
      <c r="E140" s="29">
        <v>8.720930232558139</v>
      </c>
    </row>
    <row r="141" spans="1:5" x14ac:dyDescent="0.25">
      <c r="A141" s="7" t="s">
        <v>57</v>
      </c>
      <c r="B141" s="16">
        <f t="shared" si="3"/>
        <v>2009</v>
      </c>
      <c r="C141" s="7" t="s">
        <v>5</v>
      </c>
      <c r="D141" s="28">
        <v>31</v>
      </c>
      <c r="E141" s="29">
        <v>5.1495016611295679</v>
      </c>
    </row>
    <row r="142" spans="1:5" x14ac:dyDescent="0.25">
      <c r="A142" s="6" t="s">
        <v>57</v>
      </c>
      <c r="B142" s="15">
        <f t="shared" si="3"/>
        <v>2009</v>
      </c>
      <c r="C142" s="6" t="s">
        <v>80</v>
      </c>
      <c r="D142" s="26">
        <v>335</v>
      </c>
      <c r="E142" s="27">
        <v>32.211538461538467</v>
      </c>
    </row>
    <row r="143" spans="1:5" x14ac:dyDescent="0.25">
      <c r="A143" s="6" t="s">
        <v>57</v>
      </c>
      <c r="B143" s="15">
        <f t="shared" si="3"/>
        <v>2009</v>
      </c>
      <c r="C143" s="6" t="s">
        <v>6</v>
      </c>
      <c r="D143" s="26">
        <v>233</v>
      </c>
      <c r="E143" s="27">
        <v>11.673346693386774</v>
      </c>
    </row>
    <row r="144" spans="1:5" x14ac:dyDescent="0.25">
      <c r="A144" s="6" t="s">
        <v>57</v>
      </c>
      <c r="B144" s="15">
        <f t="shared" si="3"/>
        <v>2009</v>
      </c>
      <c r="C144" s="6" t="s">
        <v>7</v>
      </c>
      <c r="D144" s="26">
        <v>240</v>
      </c>
      <c r="E144" s="27">
        <v>14.536644457904298</v>
      </c>
    </row>
    <row r="145" spans="1:5" x14ac:dyDescent="0.25">
      <c r="A145" s="7" t="s">
        <v>57</v>
      </c>
      <c r="B145" s="16">
        <f t="shared" si="3"/>
        <v>2009</v>
      </c>
      <c r="C145" s="7" t="s">
        <v>8</v>
      </c>
      <c r="D145" s="28">
        <v>594</v>
      </c>
      <c r="E145" s="29">
        <v>49.7071129707113</v>
      </c>
    </row>
    <row r="146" spans="1:5" x14ac:dyDescent="0.25">
      <c r="A146" s="7" t="s">
        <v>57</v>
      </c>
      <c r="B146" s="16">
        <f t="shared" si="3"/>
        <v>2009</v>
      </c>
      <c r="C146" s="7" t="s">
        <v>82</v>
      </c>
      <c r="D146" s="28">
        <v>1208</v>
      </c>
      <c r="E146" s="29">
        <v>50.145288501452889</v>
      </c>
    </row>
    <row r="147" spans="1:5" x14ac:dyDescent="0.25">
      <c r="A147" s="7" t="s">
        <v>57</v>
      </c>
      <c r="B147" s="16">
        <f t="shared" si="3"/>
        <v>2009</v>
      </c>
      <c r="C147" s="7" t="s">
        <v>81</v>
      </c>
      <c r="D147" s="28">
        <v>226</v>
      </c>
      <c r="E147" s="29">
        <v>30.335570469798657</v>
      </c>
    </row>
    <row r="148" spans="1:5" x14ac:dyDescent="0.25">
      <c r="A148" s="6" t="s">
        <v>57</v>
      </c>
      <c r="B148" s="15">
        <f t="shared" si="3"/>
        <v>2009</v>
      </c>
      <c r="C148" s="6" t="s">
        <v>9</v>
      </c>
      <c r="D148" s="26">
        <v>398</v>
      </c>
      <c r="E148" s="27">
        <v>32.410423452768725</v>
      </c>
    </row>
    <row r="149" spans="1:5" x14ac:dyDescent="0.25">
      <c r="A149" s="6" t="s">
        <v>57</v>
      </c>
      <c r="B149" s="15">
        <f t="shared" si="3"/>
        <v>2009</v>
      </c>
      <c r="C149" s="6" t="s">
        <v>10</v>
      </c>
      <c r="D149" s="26">
        <v>564</v>
      </c>
      <c r="E149" s="27">
        <v>50.088809946714029</v>
      </c>
    </row>
    <row r="150" spans="1:5" x14ac:dyDescent="0.25">
      <c r="A150" s="6" t="s">
        <v>57</v>
      </c>
      <c r="B150" s="15">
        <f t="shared" si="3"/>
        <v>2009</v>
      </c>
      <c r="C150" s="6" t="s">
        <v>79</v>
      </c>
      <c r="D150" s="26">
        <v>245</v>
      </c>
      <c r="E150" s="27">
        <v>21.875</v>
      </c>
    </row>
    <row r="151" spans="1:5" x14ac:dyDescent="0.25">
      <c r="A151" s="7" t="s">
        <v>57</v>
      </c>
      <c r="B151" s="16">
        <f t="shared" si="3"/>
        <v>2009</v>
      </c>
      <c r="C151" s="7" t="s">
        <v>11</v>
      </c>
      <c r="D151" s="28">
        <v>369</v>
      </c>
      <c r="E151" s="29">
        <v>27.557879014189695</v>
      </c>
    </row>
    <row r="152" spans="1:5" x14ac:dyDescent="0.25">
      <c r="A152" s="7" t="s">
        <v>57</v>
      </c>
      <c r="B152" s="16">
        <f t="shared" si="3"/>
        <v>2009</v>
      </c>
      <c r="C152" s="7" t="s">
        <v>12</v>
      </c>
      <c r="D152" s="28">
        <v>375</v>
      </c>
      <c r="E152" s="29">
        <v>33.215234720992029</v>
      </c>
    </row>
    <row r="153" spans="1:5" x14ac:dyDescent="0.25">
      <c r="A153" s="7" t="s">
        <v>57</v>
      </c>
      <c r="B153" s="16">
        <f t="shared" si="3"/>
        <v>2009</v>
      </c>
      <c r="C153" s="7" t="s">
        <v>13</v>
      </c>
      <c r="D153" s="28">
        <v>426</v>
      </c>
      <c r="E153" s="29">
        <v>33.074534161490682</v>
      </c>
    </row>
    <row r="154" spans="1:5" x14ac:dyDescent="0.25">
      <c r="A154" s="6" t="s">
        <v>57</v>
      </c>
      <c r="B154" s="15">
        <f t="shared" si="3"/>
        <v>2009</v>
      </c>
      <c r="C154" s="6" t="s">
        <v>14</v>
      </c>
      <c r="D154" s="26">
        <v>267</v>
      </c>
      <c r="E154" s="27">
        <v>15.460335842501447</v>
      </c>
    </row>
    <row r="155" spans="1:5" x14ac:dyDescent="0.25">
      <c r="A155" s="6" t="s">
        <v>57</v>
      </c>
      <c r="B155" s="15">
        <f t="shared" si="3"/>
        <v>2009</v>
      </c>
      <c r="C155" s="6" t="s">
        <v>15</v>
      </c>
      <c r="D155" s="26">
        <v>995</v>
      </c>
      <c r="E155" s="27">
        <v>39.219550650374458</v>
      </c>
    </row>
    <row r="156" spans="1:5" x14ac:dyDescent="0.25">
      <c r="A156" s="6" t="s">
        <v>57</v>
      </c>
      <c r="B156" s="15">
        <f t="shared" si="3"/>
        <v>2009</v>
      </c>
      <c r="C156" s="6" t="s">
        <v>16</v>
      </c>
      <c r="D156" s="26">
        <v>16</v>
      </c>
      <c r="E156" s="27">
        <v>5.4054054054054053</v>
      </c>
    </row>
    <row r="157" spans="1:5" x14ac:dyDescent="0.25">
      <c r="A157" s="7" t="s">
        <v>57</v>
      </c>
      <c r="B157" s="16">
        <f t="shared" si="3"/>
        <v>2009</v>
      </c>
      <c r="C157" s="7" t="s">
        <v>17</v>
      </c>
      <c r="D157" s="28">
        <v>31</v>
      </c>
      <c r="E157" s="29">
        <v>4.7765793528505389</v>
      </c>
    </row>
    <row r="158" spans="1:5" x14ac:dyDescent="0.25">
      <c r="A158" s="7" t="s">
        <v>57</v>
      </c>
      <c r="B158" s="16">
        <f t="shared" si="3"/>
        <v>2009</v>
      </c>
      <c r="C158" s="7" t="s">
        <v>18</v>
      </c>
      <c r="D158" s="28">
        <v>227</v>
      </c>
      <c r="E158" s="29">
        <v>38.539898132427844</v>
      </c>
    </row>
    <row r="159" spans="1:5" x14ac:dyDescent="0.25">
      <c r="A159" s="8" t="s">
        <v>57</v>
      </c>
      <c r="B159" s="17">
        <f t="shared" si="3"/>
        <v>2009</v>
      </c>
      <c r="C159" s="8" t="s">
        <v>19</v>
      </c>
      <c r="D159" s="9">
        <v>8070</v>
      </c>
      <c r="E159" s="30">
        <v>26.946707626552691</v>
      </c>
    </row>
    <row r="160" spans="1:5" x14ac:dyDescent="0.25">
      <c r="A160" s="5" t="s">
        <v>32</v>
      </c>
      <c r="B160" s="5" t="s">
        <v>36</v>
      </c>
      <c r="C160" s="5" t="s">
        <v>28</v>
      </c>
      <c r="D160" s="23" t="s">
        <v>39</v>
      </c>
      <c r="E160" s="23" t="s">
        <v>38</v>
      </c>
    </row>
    <row r="161" spans="1:5" x14ac:dyDescent="0.25">
      <c r="A161" s="6" t="s">
        <v>57</v>
      </c>
      <c r="B161" s="15">
        <f>B136+1</f>
        <v>2010</v>
      </c>
      <c r="C161" s="6" t="s">
        <v>0</v>
      </c>
      <c r="D161" s="26">
        <v>215</v>
      </c>
      <c r="E161" s="27">
        <v>30.027932960893857</v>
      </c>
    </row>
    <row r="162" spans="1:5" x14ac:dyDescent="0.25">
      <c r="A162" s="6" t="s">
        <v>57</v>
      </c>
      <c r="B162" s="15">
        <f t="shared" ref="B162:B184" si="4">B137+1</f>
        <v>2010</v>
      </c>
      <c r="C162" s="6" t="s">
        <v>1</v>
      </c>
      <c r="D162" s="26">
        <v>211</v>
      </c>
      <c r="E162" s="27">
        <v>23.470522803114573</v>
      </c>
    </row>
    <row r="163" spans="1:5" x14ac:dyDescent="0.25">
      <c r="A163" s="6" t="s">
        <v>57</v>
      </c>
      <c r="B163" s="15">
        <f t="shared" si="4"/>
        <v>2010</v>
      </c>
      <c r="C163" s="6" t="s">
        <v>2</v>
      </c>
      <c r="D163" s="26">
        <v>264</v>
      </c>
      <c r="E163" s="27">
        <v>13.394216133942161</v>
      </c>
    </row>
    <row r="164" spans="1:5" x14ac:dyDescent="0.25">
      <c r="A164" s="7" t="s">
        <v>57</v>
      </c>
      <c r="B164" s="16">
        <f t="shared" si="4"/>
        <v>2010</v>
      </c>
      <c r="C164" s="7" t="s">
        <v>3</v>
      </c>
      <c r="D164" s="28">
        <v>252</v>
      </c>
      <c r="E164" s="29">
        <v>13.976705490848584</v>
      </c>
    </row>
    <row r="165" spans="1:5" x14ac:dyDescent="0.25">
      <c r="A165" s="7" t="s">
        <v>57</v>
      </c>
      <c r="B165" s="16">
        <f t="shared" si="4"/>
        <v>2010</v>
      </c>
      <c r="C165" s="7" t="s">
        <v>4</v>
      </c>
      <c r="D165" s="28">
        <v>114</v>
      </c>
      <c r="E165" s="29">
        <v>6.2057702776265646</v>
      </c>
    </row>
    <row r="166" spans="1:5" x14ac:dyDescent="0.25">
      <c r="A166" s="7" t="s">
        <v>57</v>
      </c>
      <c r="B166" s="16">
        <f t="shared" si="4"/>
        <v>2010</v>
      </c>
      <c r="C166" s="7" t="s">
        <v>5</v>
      </c>
      <c r="D166" s="28">
        <v>20</v>
      </c>
      <c r="E166" s="29">
        <v>3.2626427406199019</v>
      </c>
    </row>
    <row r="167" spans="1:5" x14ac:dyDescent="0.25">
      <c r="A167" s="6" t="s">
        <v>57</v>
      </c>
      <c r="B167" s="15">
        <f t="shared" si="4"/>
        <v>2010</v>
      </c>
      <c r="C167" s="6" t="s">
        <v>80</v>
      </c>
      <c r="D167" s="26">
        <v>321</v>
      </c>
      <c r="E167" s="27">
        <v>30.954676952748311</v>
      </c>
    </row>
    <row r="168" spans="1:5" x14ac:dyDescent="0.25">
      <c r="A168" s="6" t="s">
        <v>57</v>
      </c>
      <c r="B168" s="15">
        <f t="shared" si="4"/>
        <v>2010</v>
      </c>
      <c r="C168" s="6" t="s">
        <v>6</v>
      </c>
      <c r="D168" s="26">
        <v>187</v>
      </c>
      <c r="E168" s="27">
        <v>9.3828399397892621</v>
      </c>
    </row>
    <row r="169" spans="1:5" x14ac:dyDescent="0.25">
      <c r="A169" s="6" t="s">
        <v>57</v>
      </c>
      <c r="B169" s="15">
        <f t="shared" si="4"/>
        <v>2010</v>
      </c>
      <c r="C169" s="6" t="s">
        <v>7</v>
      </c>
      <c r="D169" s="26">
        <v>206</v>
      </c>
      <c r="E169" s="27">
        <v>12.599388379204893</v>
      </c>
    </row>
    <row r="170" spans="1:5" x14ac:dyDescent="0.25">
      <c r="A170" s="7" t="s">
        <v>57</v>
      </c>
      <c r="B170" s="16">
        <f t="shared" si="4"/>
        <v>2010</v>
      </c>
      <c r="C170" s="7" t="s">
        <v>8</v>
      </c>
      <c r="D170" s="28">
        <v>560</v>
      </c>
      <c r="E170" s="29">
        <v>46.861924686192467</v>
      </c>
    </row>
    <row r="171" spans="1:5" x14ac:dyDescent="0.25">
      <c r="A171" s="7" t="s">
        <v>57</v>
      </c>
      <c r="B171" s="16">
        <f t="shared" si="4"/>
        <v>2010</v>
      </c>
      <c r="C171" s="7" t="s">
        <v>82</v>
      </c>
      <c r="D171" s="28">
        <v>1077</v>
      </c>
      <c r="E171" s="29">
        <v>46.223175965665234</v>
      </c>
    </row>
    <row r="172" spans="1:5" x14ac:dyDescent="0.25">
      <c r="A172" s="7" t="s">
        <v>57</v>
      </c>
      <c r="B172" s="16">
        <f t="shared" si="4"/>
        <v>2010</v>
      </c>
      <c r="C172" s="7" t="s">
        <v>81</v>
      </c>
      <c r="D172" s="28">
        <v>215</v>
      </c>
      <c r="E172" s="29">
        <v>28.439153439153444</v>
      </c>
    </row>
    <row r="173" spans="1:5" x14ac:dyDescent="0.25">
      <c r="A173" s="6" t="s">
        <v>57</v>
      </c>
      <c r="B173" s="15">
        <f t="shared" si="4"/>
        <v>2010</v>
      </c>
      <c r="C173" s="6" t="s">
        <v>9</v>
      </c>
      <c r="D173" s="26">
        <v>336</v>
      </c>
      <c r="E173" s="27">
        <v>27.837613918806959</v>
      </c>
    </row>
    <row r="174" spans="1:5" x14ac:dyDescent="0.25">
      <c r="A174" s="6" t="s">
        <v>57</v>
      </c>
      <c r="B174" s="15">
        <f t="shared" si="4"/>
        <v>2010</v>
      </c>
      <c r="C174" s="6" t="s">
        <v>10</v>
      </c>
      <c r="D174" s="26">
        <v>487</v>
      </c>
      <c r="E174" s="27">
        <v>45.599250936329589</v>
      </c>
    </row>
    <row r="175" spans="1:5" x14ac:dyDescent="0.25">
      <c r="A175" s="6" t="s">
        <v>57</v>
      </c>
      <c r="B175" s="15">
        <f t="shared" si="4"/>
        <v>2010</v>
      </c>
      <c r="C175" s="6" t="s">
        <v>79</v>
      </c>
      <c r="D175" s="26">
        <v>219</v>
      </c>
      <c r="E175" s="27">
        <v>19.78319783197832</v>
      </c>
    </row>
    <row r="176" spans="1:5" x14ac:dyDescent="0.25">
      <c r="A176" s="7" t="s">
        <v>57</v>
      </c>
      <c r="B176" s="16">
        <f t="shared" si="4"/>
        <v>2010</v>
      </c>
      <c r="C176" s="7" t="s">
        <v>11</v>
      </c>
      <c r="D176" s="28">
        <v>353</v>
      </c>
      <c r="E176" s="29">
        <v>26.621417797888387</v>
      </c>
    </row>
    <row r="177" spans="1:5" x14ac:dyDescent="0.25">
      <c r="A177" s="7" t="s">
        <v>57</v>
      </c>
      <c r="B177" s="16">
        <f t="shared" si="4"/>
        <v>2010</v>
      </c>
      <c r="C177" s="7" t="s">
        <v>12</v>
      </c>
      <c r="D177" s="28">
        <v>348</v>
      </c>
      <c r="E177" s="29">
        <v>30.960854092526692</v>
      </c>
    </row>
    <row r="178" spans="1:5" x14ac:dyDescent="0.25">
      <c r="A178" s="7" t="s">
        <v>57</v>
      </c>
      <c r="B178" s="16">
        <f t="shared" si="4"/>
        <v>2010</v>
      </c>
      <c r="C178" s="7" t="s">
        <v>13</v>
      </c>
      <c r="D178" s="28">
        <v>387</v>
      </c>
      <c r="E178" s="29">
        <v>30.093312597200622</v>
      </c>
    </row>
    <row r="179" spans="1:5" x14ac:dyDescent="0.25">
      <c r="A179" s="6" t="s">
        <v>57</v>
      </c>
      <c r="B179" s="15">
        <f t="shared" si="4"/>
        <v>2010</v>
      </c>
      <c r="C179" s="6" t="s">
        <v>14</v>
      </c>
      <c r="D179" s="26">
        <v>217</v>
      </c>
      <c r="E179" s="27">
        <v>12.727272727272727</v>
      </c>
    </row>
    <row r="180" spans="1:5" x14ac:dyDescent="0.25">
      <c r="A180" s="6" t="s">
        <v>57</v>
      </c>
      <c r="B180" s="15">
        <f t="shared" si="4"/>
        <v>2010</v>
      </c>
      <c r="C180" s="6" t="s">
        <v>15</v>
      </c>
      <c r="D180" s="26">
        <v>852</v>
      </c>
      <c r="E180" s="27">
        <v>33.229329173166924</v>
      </c>
    </row>
    <row r="181" spans="1:5" x14ac:dyDescent="0.25">
      <c r="A181" s="6" t="s">
        <v>57</v>
      </c>
      <c r="B181" s="15">
        <f t="shared" si="4"/>
        <v>2010</v>
      </c>
      <c r="C181" s="6" t="s">
        <v>16</v>
      </c>
      <c r="D181" s="26">
        <v>13</v>
      </c>
      <c r="E181" s="27">
        <v>4.529616724738676</v>
      </c>
    </row>
    <row r="182" spans="1:5" x14ac:dyDescent="0.25">
      <c r="A182" s="7" t="s">
        <v>57</v>
      </c>
      <c r="B182" s="16">
        <f t="shared" si="4"/>
        <v>2010</v>
      </c>
      <c r="C182" s="7" t="s">
        <v>17</v>
      </c>
      <c r="D182" s="28">
        <v>26</v>
      </c>
      <c r="E182" s="29">
        <v>3.9334341906202726</v>
      </c>
    </row>
    <row r="183" spans="1:5" x14ac:dyDescent="0.25">
      <c r="A183" s="7" t="s">
        <v>57</v>
      </c>
      <c r="B183" s="16">
        <f t="shared" si="4"/>
        <v>2010</v>
      </c>
      <c r="C183" s="7" t="s">
        <v>18</v>
      </c>
      <c r="D183" s="28">
        <v>200</v>
      </c>
      <c r="E183" s="29">
        <v>33.670033670033675</v>
      </c>
    </row>
    <row r="184" spans="1:5" x14ac:dyDescent="0.25">
      <c r="A184" s="8" t="s">
        <v>57</v>
      </c>
      <c r="B184" s="17">
        <f t="shared" si="4"/>
        <v>2010</v>
      </c>
      <c r="C184" s="8" t="s">
        <v>19</v>
      </c>
      <c r="D184" s="9">
        <v>7088</v>
      </c>
      <c r="E184" s="30">
        <v>23.854075519956922</v>
      </c>
    </row>
    <row r="185" spans="1:5" x14ac:dyDescent="0.25">
      <c r="A185" s="5" t="s">
        <v>32</v>
      </c>
      <c r="B185" s="5" t="s">
        <v>36</v>
      </c>
      <c r="C185" s="5" t="s">
        <v>28</v>
      </c>
      <c r="D185" s="23" t="s">
        <v>39</v>
      </c>
      <c r="E185" s="23" t="s">
        <v>38</v>
      </c>
    </row>
    <row r="186" spans="1:5" x14ac:dyDescent="0.25">
      <c r="A186" s="6" t="s">
        <v>57</v>
      </c>
      <c r="B186" s="15">
        <f>B161+1</f>
        <v>2011</v>
      </c>
      <c r="C186" s="6" t="s">
        <v>0</v>
      </c>
      <c r="D186" s="26">
        <v>213</v>
      </c>
      <c r="E186" s="27">
        <v>28.475935828877002</v>
      </c>
    </row>
    <row r="187" spans="1:5" x14ac:dyDescent="0.25">
      <c r="A187" s="6" t="s">
        <v>57</v>
      </c>
      <c r="B187" s="15">
        <f t="shared" ref="B187:B209" si="5">B162+1</f>
        <v>2011</v>
      </c>
      <c r="C187" s="6" t="s">
        <v>1</v>
      </c>
      <c r="D187" s="26">
        <v>181</v>
      </c>
      <c r="E187" s="27">
        <v>20.828538550057537</v>
      </c>
    </row>
    <row r="188" spans="1:5" x14ac:dyDescent="0.25">
      <c r="A188" s="6" t="s">
        <v>57</v>
      </c>
      <c r="B188" s="15">
        <f t="shared" si="5"/>
        <v>2011</v>
      </c>
      <c r="C188" s="6" t="s">
        <v>2</v>
      </c>
      <c r="D188" s="26">
        <v>217</v>
      </c>
      <c r="E188" s="27">
        <v>10.987341772151899</v>
      </c>
    </row>
    <row r="189" spans="1:5" x14ac:dyDescent="0.25">
      <c r="A189" s="7" t="s">
        <v>57</v>
      </c>
      <c r="B189" s="16">
        <f t="shared" si="5"/>
        <v>2011</v>
      </c>
      <c r="C189" s="7" t="s">
        <v>3</v>
      </c>
      <c r="D189" s="28">
        <v>242</v>
      </c>
      <c r="E189" s="29">
        <v>13.296703296703297</v>
      </c>
    </row>
    <row r="190" spans="1:5" x14ac:dyDescent="0.25">
      <c r="A190" s="7" t="s">
        <v>57</v>
      </c>
      <c r="B190" s="16">
        <f t="shared" si="5"/>
        <v>2011</v>
      </c>
      <c r="C190" s="7" t="s">
        <v>4</v>
      </c>
      <c r="D190" s="28">
        <v>97</v>
      </c>
      <c r="E190" s="29">
        <v>5.3034445051940953</v>
      </c>
    </row>
    <row r="191" spans="1:5" x14ac:dyDescent="0.25">
      <c r="A191" s="7" t="s">
        <v>57</v>
      </c>
      <c r="B191" s="16">
        <f t="shared" si="5"/>
        <v>2011</v>
      </c>
      <c r="C191" s="7" t="s">
        <v>5</v>
      </c>
      <c r="D191" s="28">
        <v>23</v>
      </c>
      <c r="E191" s="29">
        <v>3.6682615629984054</v>
      </c>
    </row>
    <row r="192" spans="1:5" x14ac:dyDescent="0.25">
      <c r="A192" s="6" t="s">
        <v>57</v>
      </c>
      <c r="B192" s="15">
        <f t="shared" si="5"/>
        <v>2011</v>
      </c>
      <c r="C192" s="6" t="s">
        <v>80</v>
      </c>
      <c r="D192" s="26">
        <v>272</v>
      </c>
      <c r="E192" s="27">
        <v>26.692836113837092</v>
      </c>
    </row>
    <row r="193" spans="1:5" x14ac:dyDescent="0.25">
      <c r="A193" s="6" t="s">
        <v>57</v>
      </c>
      <c r="B193" s="15">
        <f t="shared" si="5"/>
        <v>2011</v>
      </c>
      <c r="C193" s="6" t="s">
        <v>6</v>
      </c>
      <c r="D193" s="26">
        <v>157</v>
      </c>
      <c r="E193" s="27">
        <v>7.8148332503733196</v>
      </c>
    </row>
    <row r="194" spans="1:5" x14ac:dyDescent="0.25">
      <c r="A194" s="6" t="s">
        <v>57</v>
      </c>
      <c r="B194" s="15">
        <f t="shared" si="5"/>
        <v>2011</v>
      </c>
      <c r="C194" s="6" t="s">
        <v>7</v>
      </c>
      <c r="D194" s="26">
        <v>199</v>
      </c>
      <c r="E194" s="27">
        <v>12.246153846153845</v>
      </c>
    </row>
    <row r="195" spans="1:5" x14ac:dyDescent="0.25">
      <c r="A195" s="7" t="s">
        <v>57</v>
      </c>
      <c r="B195" s="16">
        <f t="shared" si="5"/>
        <v>2011</v>
      </c>
      <c r="C195" s="7" t="s">
        <v>8</v>
      </c>
      <c r="D195" s="28">
        <v>504</v>
      </c>
      <c r="E195" s="29">
        <v>42.966751918158572</v>
      </c>
    </row>
    <row r="196" spans="1:5" x14ac:dyDescent="0.25">
      <c r="A196" s="7" t="s">
        <v>57</v>
      </c>
      <c r="B196" s="16">
        <f t="shared" si="5"/>
        <v>2011</v>
      </c>
      <c r="C196" s="7" t="s">
        <v>82</v>
      </c>
      <c r="D196" s="28">
        <v>1041</v>
      </c>
      <c r="E196" s="29">
        <v>42.66393442622951</v>
      </c>
    </row>
    <row r="197" spans="1:5" x14ac:dyDescent="0.25">
      <c r="A197" s="7" t="s">
        <v>57</v>
      </c>
      <c r="B197" s="16">
        <f t="shared" si="5"/>
        <v>2011</v>
      </c>
      <c r="C197" s="7" t="s">
        <v>81</v>
      </c>
      <c r="D197" s="28">
        <v>199</v>
      </c>
      <c r="E197" s="29">
        <v>27.335164835164832</v>
      </c>
    </row>
    <row r="198" spans="1:5" x14ac:dyDescent="0.25">
      <c r="A198" s="6" t="s">
        <v>57</v>
      </c>
      <c r="B198" s="15">
        <f t="shared" si="5"/>
        <v>2011</v>
      </c>
      <c r="C198" s="6" t="s">
        <v>9</v>
      </c>
      <c r="D198" s="26">
        <v>320</v>
      </c>
      <c r="E198" s="27">
        <v>25.702811244979916</v>
      </c>
    </row>
    <row r="199" spans="1:5" x14ac:dyDescent="0.25">
      <c r="A199" s="6" t="s">
        <v>57</v>
      </c>
      <c r="B199" s="15">
        <f t="shared" si="5"/>
        <v>2011</v>
      </c>
      <c r="C199" s="6" t="s">
        <v>10</v>
      </c>
      <c r="D199" s="26">
        <v>465</v>
      </c>
      <c r="E199" s="27">
        <v>41.666666666666671</v>
      </c>
    </row>
    <row r="200" spans="1:5" x14ac:dyDescent="0.25">
      <c r="A200" s="6" t="s">
        <v>57</v>
      </c>
      <c r="B200" s="15">
        <f t="shared" si="5"/>
        <v>2011</v>
      </c>
      <c r="C200" s="6" t="s">
        <v>79</v>
      </c>
      <c r="D200" s="26">
        <v>180</v>
      </c>
      <c r="E200" s="27">
        <v>16.498625114573787</v>
      </c>
    </row>
    <row r="201" spans="1:5" x14ac:dyDescent="0.25">
      <c r="A201" s="7" t="s">
        <v>57</v>
      </c>
      <c r="B201" s="16">
        <f t="shared" si="5"/>
        <v>2011</v>
      </c>
      <c r="C201" s="7" t="s">
        <v>11</v>
      </c>
      <c r="D201" s="28">
        <v>329</v>
      </c>
      <c r="E201" s="29">
        <v>25.095347063310452</v>
      </c>
    </row>
    <row r="202" spans="1:5" x14ac:dyDescent="0.25">
      <c r="A202" s="7" t="s">
        <v>57</v>
      </c>
      <c r="B202" s="16">
        <f t="shared" si="5"/>
        <v>2011</v>
      </c>
      <c r="C202" s="7" t="s">
        <v>12</v>
      </c>
      <c r="D202" s="28">
        <v>314</v>
      </c>
      <c r="E202" s="29">
        <v>27.787610619469028</v>
      </c>
    </row>
    <row r="203" spans="1:5" x14ac:dyDescent="0.25">
      <c r="A203" s="7" t="s">
        <v>57</v>
      </c>
      <c r="B203" s="16">
        <f t="shared" si="5"/>
        <v>2011</v>
      </c>
      <c r="C203" s="7" t="s">
        <v>13</v>
      </c>
      <c r="D203" s="28">
        <v>366</v>
      </c>
      <c r="E203" s="29">
        <v>28.003060443764344</v>
      </c>
    </row>
    <row r="204" spans="1:5" x14ac:dyDescent="0.25">
      <c r="A204" s="6" t="s">
        <v>57</v>
      </c>
      <c r="B204" s="15">
        <f t="shared" si="5"/>
        <v>2011</v>
      </c>
      <c r="C204" s="6" t="s">
        <v>14</v>
      </c>
      <c r="D204" s="26">
        <v>231</v>
      </c>
      <c r="E204" s="27">
        <v>13.791044776119401</v>
      </c>
    </row>
    <row r="205" spans="1:5" x14ac:dyDescent="0.25">
      <c r="A205" s="6" t="s">
        <v>57</v>
      </c>
      <c r="B205" s="15">
        <f t="shared" si="5"/>
        <v>2011</v>
      </c>
      <c r="C205" s="6" t="s">
        <v>15</v>
      </c>
      <c r="D205" s="26">
        <v>798</v>
      </c>
      <c r="E205" s="27">
        <v>32.009626955475326</v>
      </c>
    </row>
    <row r="206" spans="1:5" x14ac:dyDescent="0.25">
      <c r="A206" s="6" t="s">
        <v>57</v>
      </c>
      <c r="B206" s="15">
        <f t="shared" si="5"/>
        <v>2011</v>
      </c>
      <c r="C206" s="6" t="s">
        <v>16</v>
      </c>
      <c r="D206" s="26">
        <v>9</v>
      </c>
      <c r="E206" s="27">
        <v>3.125</v>
      </c>
    </row>
    <row r="207" spans="1:5" x14ac:dyDescent="0.25">
      <c r="A207" s="7" t="s">
        <v>57</v>
      </c>
      <c r="B207" s="16">
        <f t="shared" si="5"/>
        <v>2011</v>
      </c>
      <c r="C207" s="7" t="s">
        <v>17</v>
      </c>
      <c r="D207" s="28">
        <v>24</v>
      </c>
      <c r="E207" s="29">
        <v>3.6253776435045322</v>
      </c>
    </row>
    <row r="208" spans="1:5" x14ac:dyDescent="0.25">
      <c r="A208" s="7" t="s">
        <v>57</v>
      </c>
      <c r="B208" s="16">
        <f t="shared" si="5"/>
        <v>2011</v>
      </c>
      <c r="C208" s="7" t="s">
        <v>18</v>
      </c>
      <c r="D208" s="28">
        <v>178</v>
      </c>
      <c r="E208" s="29">
        <v>29.716193656093488</v>
      </c>
    </row>
    <row r="209" spans="1:5" x14ac:dyDescent="0.25">
      <c r="A209" s="8" t="s">
        <v>57</v>
      </c>
      <c r="B209" s="17">
        <f t="shared" si="5"/>
        <v>2011</v>
      </c>
      <c r="C209" s="8" t="s">
        <v>19</v>
      </c>
      <c r="D209" s="9">
        <v>6570</v>
      </c>
      <c r="E209" s="30">
        <v>22.062527284327881</v>
      </c>
    </row>
    <row r="210" spans="1:5" x14ac:dyDescent="0.25">
      <c r="A210" s="5" t="s">
        <v>32</v>
      </c>
      <c r="B210" s="5" t="s">
        <v>36</v>
      </c>
      <c r="C210" s="5" t="s">
        <v>28</v>
      </c>
      <c r="D210" s="23" t="s">
        <v>39</v>
      </c>
      <c r="E210" s="23" t="s">
        <v>38</v>
      </c>
    </row>
    <row r="211" spans="1:5" x14ac:dyDescent="0.25">
      <c r="A211" s="6" t="s">
        <v>57</v>
      </c>
      <c r="B211" s="15">
        <f>B186+1</f>
        <v>2012</v>
      </c>
      <c r="C211" s="6" t="s">
        <v>0</v>
      </c>
      <c r="D211" s="26">
        <v>200</v>
      </c>
      <c r="E211" s="27">
        <v>26.041666666666668</v>
      </c>
    </row>
    <row r="212" spans="1:5" x14ac:dyDescent="0.25">
      <c r="A212" s="6" t="s">
        <v>57</v>
      </c>
      <c r="B212" s="15">
        <f t="shared" ref="B212:B234" si="6">B187+1</f>
        <v>2012</v>
      </c>
      <c r="C212" s="6" t="s">
        <v>1</v>
      </c>
      <c r="D212" s="26">
        <v>164</v>
      </c>
      <c r="E212" s="27">
        <v>18.981481481481481</v>
      </c>
    </row>
    <row r="213" spans="1:5" x14ac:dyDescent="0.25">
      <c r="A213" s="6" t="s">
        <v>57</v>
      </c>
      <c r="B213" s="15">
        <f t="shared" si="6"/>
        <v>2012</v>
      </c>
      <c r="C213" s="6" t="s">
        <v>2</v>
      </c>
      <c r="D213" s="26">
        <v>193</v>
      </c>
      <c r="E213" s="27">
        <v>9.7919837645865044</v>
      </c>
    </row>
    <row r="214" spans="1:5" x14ac:dyDescent="0.25">
      <c r="A214" s="7" t="s">
        <v>57</v>
      </c>
      <c r="B214" s="16">
        <f t="shared" si="6"/>
        <v>2012</v>
      </c>
      <c r="C214" s="7" t="s">
        <v>3</v>
      </c>
      <c r="D214" s="28">
        <v>206</v>
      </c>
      <c r="E214" s="29">
        <v>11.444444444444445</v>
      </c>
    </row>
    <row r="215" spans="1:5" x14ac:dyDescent="0.25">
      <c r="A215" s="7" t="s">
        <v>57</v>
      </c>
      <c r="B215" s="16">
        <f t="shared" si="6"/>
        <v>2012</v>
      </c>
      <c r="C215" s="7" t="s">
        <v>4</v>
      </c>
      <c r="D215" s="28">
        <v>92</v>
      </c>
      <c r="E215" s="29">
        <v>4.9945711183496204</v>
      </c>
    </row>
    <row r="216" spans="1:5" x14ac:dyDescent="0.25">
      <c r="A216" s="7" t="s">
        <v>57</v>
      </c>
      <c r="B216" s="16">
        <f t="shared" si="6"/>
        <v>2012</v>
      </c>
      <c r="C216" s="7" t="s">
        <v>5</v>
      </c>
      <c r="D216" s="28">
        <v>19</v>
      </c>
      <c r="E216" s="29">
        <v>2.9641185647425896</v>
      </c>
    </row>
    <row r="217" spans="1:5" x14ac:dyDescent="0.25">
      <c r="A217" s="6" t="s">
        <v>57</v>
      </c>
      <c r="B217" s="15">
        <f t="shared" si="6"/>
        <v>2012</v>
      </c>
      <c r="C217" s="6" t="s">
        <v>80</v>
      </c>
      <c r="D217" s="26">
        <v>269</v>
      </c>
      <c r="E217" s="27">
        <v>26.953907815631261</v>
      </c>
    </row>
    <row r="218" spans="1:5" x14ac:dyDescent="0.25">
      <c r="A218" s="6" t="s">
        <v>57</v>
      </c>
      <c r="B218" s="15">
        <f t="shared" si="6"/>
        <v>2012</v>
      </c>
      <c r="C218" s="6" t="s">
        <v>6</v>
      </c>
      <c r="D218" s="26">
        <v>154</v>
      </c>
      <c r="E218" s="27">
        <v>7.7154308617234459</v>
      </c>
    </row>
    <row r="219" spans="1:5" x14ac:dyDescent="0.25">
      <c r="A219" s="6" t="s">
        <v>57</v>
      </c>
      <c r="B219" s="15">
        <f t="shared" si="6"/>
        <v>2012</v>
      </c>
      <c r="C219" s="6" t="s">
        <v>7</v>
      </c>
      <c r="D219" s="26">
        <v>208</v>
      </c>
      <c r="E219" s="27">
        <v>12.903225806451612</v>
      </c>
    </row>
    <row r="220" spans="1:5" x14ac:dyDescent="0.25">
      <c r="A220" s="7" t="s">
        <v>57</v>
      </c>
      <c r="B220" s="16">
        <f t="shared" si="6"/>
        <v>2012</v>
      </c>
      <c r="C220" s="7" t="s">
        <v>8</v>
      </c>
      <c r="D220" s="28">
        <v>502</v>
      </c>
      <c r="E220" s="29">
        <v>43.238587424633934</v>
      </c>
    </row>
    <row r="221" spans="1:5" x14ac:dyDescent="0.25">
      <c r="A221" s="7" t="s">
        <v>57</v>
      </c>
      <c r="B221" s="16">
        <f t="shared" si="6"/>
        <v>2012</v>
      </c>
      <c r="C221" s="7" t="s">
        <v>82</v>
      </c>
      <c r="D221" s="28">
        <v>970</v>
      </c>
      <c r="E221" s="29">
        <v>39.176090468497577</v>
      </c>
    </row>
    <row r="222" spans="1:5" x14ac:dyDescent="0.25">
      <c r="A222" s="7" t="s">
        <v>57</v>
      </c>
      <c r="B222" s="16">
        <f t="shared" si="6"/>
        <v>2012</v>
      </c>
      <c r="C222" s="7" t="s">
        <v>81</v>
      </c>
      <c r="D222" s="28">
        <v>186</v>
      </c>
      <c r="E222" s="29">
        <v>25.237449118046136</v>
      </c>
    </row>
    <row r="223" spans="1:5" x14ac:dyDescent="0.25">
      <c r="A223" s="6" t="s">
        <v>57</v>
      </c>
      <c r="B223" s="15">
        <f t="shared" si="6"/>
        <v>2012</v>
      </c>
      <c r="C223" s="6" t="s">
        <v>9</v>
      </c>
      <c r="D223" s="26">
        <v>316</v>
      </c>
      <c r="E223" s="27">
        <v>25.838103025347507</v>
      </c>
    </row>
    <row r="224" spans="1:5" x14ac:dyDescent="0.25">
      <c r="A224" s="6" t="s">
        <v>57</v>
      </c>
      <c r="B224" s="15">
        <f t="shared" si="6"/>
        <v>2012</v>
      </c>
      <c r="C224" s="6" t="s">
        <v>10</v>
      </c>
      <c r="D224" s="26">
        <v>431</v>
      </c>
      <c r="E224" s="27">
        <v>39.360730593607308</v>
      </c>
    </row>
    <row r="225" spans="1:5" x14ac:dyDescent="0.25">
      <c r="A225" s="6" t="s">
        <v>57</v>
      </c>
      <c r="B225" s="15">
        <f t="shared" si="6"/>
        <v>2012</v>
      </c>
      <c r="C225" s="6" t="s">
        <v>79</v>
      </c>
      <c r="D225" s="26">
        <v>183</v>
      </c>
      <c r="E225" s="27">
        <v>15.926892950391643</v>
      </c>
    </row>
    <row r="226" spans="1:5" x14ac:dyDescent="0.25">
      <c r="A226" s="7" t="s">
        <v>57</v>
      </c>
      <c r="B226" s="16">
        <f t="shared" si="6"/>
        <v>2012</v>
      </c>
      <c r="C226" s="7" t="s">
        <v>11</v>
      </c>
      <c r="D226" s="28">
        <v>325</v>
      </c>
      <c r="E226" s="29">
        <v>24.472891566265059</v>
      </c>
    </row>
    <row r="227" spans="1:5" x14ac:dyDescent="0.25">
      <c r="A227" s="7" t="s">
        <v>57</v>
      </c>
      <c r="B227" s="16">
        <f t="shared" si="6"/>
        <v>2012</v>
      </c>
      <c r="C227" s="7" t="s">
        <v>12</v>
      </c>
      <c r="D227" s="28">
        <v>333</v>
      </c>
      <c r="E227" s="29">
        <v>29.08296943231441</v>
      </c>
    </row>
    <row r="228" spans="1:5" x14ac:dyDescent="0.25">
      <c r="A228" s="7" t="s">
        <v>57</v>
      </c>
      <c r="B228" s="16">
        <f t="shared" si="6"/>
        <v>2012</v>
      </c>
      <c r="C228" s="7" t="s">
        <v>13</v>
      </c>
      <c r="D228" s="28">
        <v>333</v>
      </c>
      <c r="E228" s="29">
        <v>25.854037267080741</v>
      </c>
    </row>
    <row r="229" spans="1:5" x14ac:dyDescent="0.25">
      <c r="A229" s="6" t="s">
        <v>57</v>
      </c>
      <c r="B229" s="15">
        <f t="shared" si="6"/>
        <v>2012</v>
      </c>
      <c r="C229" s="6" t="s">
        <v>14</v>
      </c>
      <c r="D229" s="26">
        <v>233</v>
      </c>
      <c r="E229" s="27">
        <v>13.852556480380498</v>
      </c>
    </row>
    <row r="230" spans="1:5" x14ac:dyDescent="0.25">
      <c r="A230" s="6" t="s">
        <v>57</v>
      </c>
      <c r="B230" s="15">
        <f t="shared" si="6"/>
        <v>2012</v>
      </c>
      <c r="C230" s="6" t="s">
        <v>15</v>
      </c>
      <c r="D230" s="26">
        <v>798</v>
      </c>
      <c r="E230" s="27">
        <v>32.386363636363633</v>
      </c>
    </row>
    <row r="231" spans="1:5" x14ac:dyDescent="0.25">
      <c r="A231" s="6" t="s">
        <v>57</v>
      </c>
      <c r="B231" s="15">
        <f t="shared" si="6"/>
        <v>2012</v>
      </c>
      <c r="C231" s="6" t="s">
        <v>16</v>
      </c>
      <c r="D231" s="26">
        <v>14</v>
      </c>
      <c r="E231" s="27">
        <v>4.7138047138047137</v>
      </c>
    </row>
    <row r="232" spans="1:5" x14ac:dyDescent="0.25">
      <c r="A232" s="7" t="s">
        <v>57</v>
      </c>
      <c r="B232" s="16">
        <f t="shared" si="6"/>
        <v>2012</v>
      </c>
      <c r="C232" s="7" t="s">
        <v>17</v>
      </c>
      <c r="D232" s="28">
        <v>23</v>
      </c>
      <c r="E232" s="29">
        <v>3.44311377245509</v>
      </c>
    </row>
    <row r="233" spans="1:5" x14ac:dyDescent="0.25">
      <c r="A233" s="7" t="s">
        <v>57</v>
      </c>
      <c r="B233" s="16">
        <f t="shared" si="6"/>
        <v>2012</v>
      </c>
      <c r="C233" s="7" t="s">
        <v>18</v>
      </c>
      <c r="D233" s="28">
        <v>163</v>
      </c>
      <c r="E233" s="29">
        <v>26.121794871794872</v>
      </c>
    </row>
    <row r="234" spans="1:5" x14ac:dyDescent="0.25">
      <c r="A234" s="8" t="s">
        <v>57</v>
      </c>
      <c r="B234" s="17">
        <f t="shared" si="6"/>
        <v>2012</v>
      </c>
      <c r="C234" s="8" t="s">
        <v>19</v>
      </c>
      <c r="D234" s="9">
        <v>6337</v>
      </c>
      <c r="E234" s="30">
        <v>21.244426564752423</v>
      </c>
    </row>
    <row r="235" spans="1:5" x14ac:dyDescent="0.25">
      <c r="A235" s="5" t="s">
        <v>32</v>
      </c>
      <c r="B235" s="5" t="s">
        <v>36</v>
      </c>
      <c r="C235" s="5" t="s">
        <v>28</v>
      </c>
      <c r="D235" s="23" t="s">
        <v>39</v>
      </c>
      <c r="E235" s="23" t="s">
        <v>38</v>
      </c>
    </row>
    <row r="236" spans="1:5" x14ac:dyDescent="0.25">
      <c r="A236" s="6" t="s">
        <v>57</v>
      </c>
      <c r="B236" s="15">
        <f>B211+1</f>
        <v>2013</v>
      </c>
      <c r="C236" s="6" t="s">
        <v>0</v>
      </c>
      <c r="D236" s="26">
        <v>184</v>
      </c>
      <c r="E236" s="27">
        <v>25.274725274725274</v>
      </c>
    </row>
    <row r="237" spans="1:5" x14ac:dyDescent="0.25">
      <c r="A237" s="6" t="s">
        <v>57</v>
      </c>
      <c r="B237" s="15">
        <f t="shared" ref="B237:B259" si="7">B212+1</f>
        <v>2013</v>
      </c>
      <c r="C237" s="6" t="s">
        <v>1</v>
      </c>
      <c r="D237" s="26">
        <v>159</v>
      </c>
      <c r="E237" s="27">
        <v>18.55309218203034</v>
      </c>
    </row>
    <row r="238" spans="1:5" x14ac:dyDescent="0.25">
      <c r="A238" s="6" t="s">
        <v>57</v>
      </c>
      <c r="B238" s="15">
        <f t="shared" si="7"/>
        <v>2013</v>
      </c>
      <c r="C238" s="6" t="s">
        <v>2</v>
      </c>
      <c r="D238" s="26">
        <v>191</v>
      </c>
      <c r="E238" s="27">
        <v>9.5452273863068466</v>
      </c>
    </row>
    <row r="239" spans="1:5" x14ac:dyDescent="0.25">
      <c r="A239" s="7" t="s">
        <v>57</v>
      </c>
      <c r="B239" s="16">
        <f t="shared" si="7"/>
        <v>2013</v>
      </c>
      <c r="C239" s="7" t="s">
        <v>3</v>
      </c>
      <c r="D239" s="28">
        <v>220</v>
      </c>
      <c r="E239" s="29">
        <v>12.256267409470752</v>
      </c>
    </row>
    <row r="240" spans="1:5" x14ac:dyDescent="0.25">
      <c r="A240" s="7" t="s">
        <v>57</v>
      </c>
      <c r="B240" s="16">
        <f t="shared" si="7"/>
        <v>2013</v>
      </c>
      <c r="C240" s="7" t="s">
        <v>4</v>
      </c>
      <c r="D240" s="28">
        <v>121</v>
      </c>
      <c r="E240" s="29">
        <v>6.5123789020452101</v>
      </c>
    </row>
    <row r="241" spans="1:5" x14ac:dyDescent="0.25">
      <c r="A241" s="7" t="s">
        <v>57</v>
      </c>
      <c r="B241" s="16">
        <f t="shared" si="7"/>
        <v>2013</v>
      </c>
      <c r="C241" s="7" t="s">
        <v>5</v>
      </c>
      <c r="D241" s="28">
        <v>17</v>
      </c>
      <c r="E241" s="29">
        <v>2.6521060842433699</v>
      </c>
    </row>
    <row r="242" spans="1:5" x14ac:dyDescent="0.25">
      <c r="A242" s="6" t="s">
        <v>57</v>
      </c>
      <c r="B242" s="15">
        <f t="shared" si="7"/>
        <v>2013</v>
      </c>
      <c r="C242" s="6" t="s">
        <v>80</v>
      </c>
      <c r="D242" s="26">
        <v>307</v>
      </c>
      <c r="E242" s="27">
        <v>30.24630541871921</v>
      </c>
    </row>
    <row r="243" spans="1:5" x14ac:dyDescent="0.25">
      <c r="A243" s="6" t="s">
        <v>57</v>
      </c>
      <c r="B243" s="15">
        <f t="shared" si="7"/>
        <v>2013</v>
      </c>
      <c r="C243" s="6" t="s">
        <v>6</v>
      </c>
      <c r="D243" s="26">
        <v>161</v>
      </c>
      <c r="E243" s="27">
        <v>8.2268778742973936</v>
      </c>
    </row>
    <row r="244" spans="1:5" x14ac:dyDescent="0.25">
      <c r="A244" s="6" t="s">
        <v>57</v>
      </c>
      <c r="B244" s="15">
        <f t="shared" si="7"/>
        <v>2013</v>
      </c>
      <c r="C244" s="6" t="s">
        <v>7</v>
      </c>
      <c r="D244" s="26">
        <v>246</v>
      </c>
      <c r="E244" s="27">
        <v>15.157116451016636</v>
      </c>
    </row>
    <row r="245" spans="1:5" x14ac:dyDescent="0.25">
      <c r="A245" s="7" t="s">
        <v>57</v>
      </c>
      <c r="B245" s="16">
        <f t="shared" si="7"/>
        <v>2013</v>
      </c>
      <c r="C245" s="7" t="s">
        <v>8</v>
      </c>
      <c r="D245" s="28">
        <v>506</v>
      </c>
      <c r="E245" s="29">
        <v>43.063829787234042</v>
      </c>
    </row>
    <row r="246" spans="1:5" x14ac:dyDescent="0.25">
      <c r="A246" s="7" t="s">
        <v>57</v>
      </c>
      <c r="B246" s="16">
        <f t="shared" si="7"/>
        <v>2013</v>
      </c>
      <c r="C246" s="7" t="s">
        <v>82</v>
      </c>
      <c r="D246" s="28">
        <v>1029</v>
      </c>
      <c r="E246" s="29">
        <v>42.31085526315789</v>
      </c>
    </row>
    <row r="247" spans="1:5" x14ac:dyDescent="0.25">
      <c r="A247" s="7" t="s">
        <v>57</v>
      </c>
      <c r="B247" s="16">
        <f t="shared" si="7"/>
        <v>2013</v>
      </c>
      <c r="C247" s="7" t="s">
        <v>81</v>
      </c>
      <c r="D247" s="28">
        <v>187</v>
      </c>
      <c r="E247" s="29">
        <v>25.864453665283545</v>
      </c>
    </row>
    <row r="248" spans="1:5" x14ac:dyDescent="0.25">
      <c r="A248" s="6" t="s">
        <v>57</v>
      </c>
      <c r="B248" s="15">
        <f t="shared" si="7"/>
        <v>2013</v>
      </c>
      <c r="C248" s="6" t="s">
        <v>9</v>
      </c>
      <c r="D248" s="26">
        <v>302</v>
      </c>
      <c r="E248" s="27">
        <v>24.102154828411813</v>
      </c>
    </row>
    <row r="249" spans="1:5" x14ac:dyDescent="0.25">
      <c r="A249" s="6" t="s">
        <v>57</v>
      </c>
      <c r="B249" s="15">
        <f t="shared" si="7"/>
        <v>2013</v>
      </c>
      <c r="C249" s="6" t="s">
        <v>10</v>
      </c>
      <c r="D249" s="26">
        <v>470</v>
      </c>
      <c r="E249" s="27">
        <v>42.688465031789278</v>
      </c>
    </row>
    <row r="250" spans="1:5" x14ac:dyDescent="0.25">
      <c r="A250" s="6" t="s">
        <v>57</v>
      </c>
      <c r="B250" s="15">
        <f t="shared" si="7"/>
        <v>2013</v>
      </c>
      <c r="C250" s="6" t="s">
        <v>79</v>
      </c>
      <c r="D250" s="26">
        <v>180</v>
      </c>
      <c r="E250" s="27">
        <v>15.41095890410959</v>
      </c>
    </row>
    <row r="251" spans="1:5" x14ac:dyDescent="0.25">
      <c r="A251" s="7" t="s">
        <v>57</v>
      </c>
      <c r="B251" s="16">
        <f t="shared" si="7"/>
        <v>2013</v>
      </c>
      <c r="C251" s="7" t="s">
        <v>11</v>
      </c>
      <c r="D251" s="28">
        <v>355</v>
      </c>
      <c r="E251" s="29">
        <v>26.853252647503783</v>
      </c>
    </row>
    <row r="252" spans="1:5" x14ac:dyDescent="0.25">
      <c r="A252" s="7" t="s">
        <v>57</v>
      </c>
      <c r="B252" s="16">
        <f t="shared" si="7"/>
        <v>2013</v>
      </c>
      <c r="C252" s="7" t="s">
        <v>12</v>
      </c>
      <c r="D252" s="28">
        <v>352</v>
      </c>
      <c r="E252" s="29">
        <v>30.850131463628394</v>
      </c>
    </row>
    <row r="253" spans="1:5" x14ac:dyDescent="0.25">
      <c r="A253" s="7" t="s">
        <v>57</v>
      </c>
      <c r="B253" s="16">
        <f t="shared" si="7"/>
        <v>2013</v>
      </c>
      <c r="C253" s="7" t="s">
        <v>13</v>
      </c>
      <c r="D253" s="28">
        <v>362</v>
      </c>
      <c r="E253" s="29">
        <v>27.300150829562593</v>
      </c>
    </row>
    <row r="254" spans="1:5" x14ac:dyDescent="0.25">
      <c r="A254" s="6" t="s">
        <v>57</v>
      </c>
      <c r="B254" s="15">
        <f t="shared" si="7"/>
        <v>2013</v>
      </c>
      <c r="C254" s="6" t="s">
        <v>14</v>
      </c>
      <c r="D254" s="26">
        <v>219</v>
      </c>
      <c r="E254" s="27">
        <v>13.1373725254949</v>
      </c>
    </row>
    <row r="255" spans="1:5" x14ac:dyDescent="0.25">
      <c r="A255" s="6" t="s">
        <v>57</v>
      </c>
      <c r="B255" s="15">
        <f t="shared" si="7"/>
        <v>2013</v>
      </c>
      <c r="C255" s="6" t="s">
        <v>15</v>
      </c>
      <c r="D255" s="26">
        <v>783</v>
      </c>
      <c r="E255" s="27">
        <v>31.855166802278273</v>
      </c>
    </row>
    <row r="256" spans="1:5" x14ac:dyDescent="0.25">
      <c r="A256" s="6" t="s">
        <v>57</v>
      </c>
      <c r="B256" s="15">
        <f t="shared" si="7"/>
        <v>2013</v>
      </c>
      <c r="C256" s="6" t="s">
        <v>16</v>
      </c>
      <c r="D256" s="26">
        <v>21</v>
      </c>
      <c r="E256" s="27">
        <v>7.1186440677966107</v>
      </c>
    </row>
    <row r="257" spans="1:5" x14ac:dyDescent="0.25">
      <c r="A257" s="7" t="s">
        <v>57</v>
      </c>
      <c r="B257" s="16">
        <f t="shared" si="7"/>
        <v>2013</v>
      </c>
      <c r="C257" s="7" t="s">
        <v>17</v>
      </c>
      <c r="D257" s="28">
        <v>15</v>
      </c>
      <c r="E257" s="29">
        <v>2.2658610271903323</v>
      </c>
    </row>
    <row r="258" spans="1:5" x14ac:dyDescent="0.25">
      <c r="A258" s="7" t="s">
        <v>57</v>
      </c>
      <c r="B258" s="16">
        <f t="shared" si="7"/>
        <v>2013</v>
      </c>
      <c r="C258" s="7" t="s">
        <v>18</v>
      </c>
      <c r="D258" s="28">
        <v>170</v>
      </c>
      <c r="E258" s="29">
        <v>28.286189683860236</v>
      </c>
    </row>
    <row r="259" spans="1:5" x14ac:dyDescent="0.25">
      <c r="A259" s="8" t="s">
        <v>57</v>
      </c>
      <c r="B259" s="17">
        <f t="shared" si="7"/>
        <v>2013</v>
      </c>
      <c r="C259" s="8" t="s">
        <v>19</v>
      </c>
      <c r="D259" s="9">
        <v>6570</v>
      </c>
      <c r="E259" s="30">
        <v>22.047719722138325</v>
      </c>
    </row>
    <row r="260" spans="1:5" x14ac:dyDescent="0.25">
      <c r="A260" s="5" t="s">
        <v>32</v>
      </c>
      <c r="B260" s="5" t="s">
        <v>36</v>
      </c>
      <c r="C260" s="5" t="s">
        <v>28</v>
      </c>
      <c r="D260" s="23" t="s">
        <v>39</v>
      </c>
      <c r="E260" s="23" t="s">
        <v>38</v>
      </c>
    </row>
    <row r="261" spans="1:5" x14ac:dyDescent="0.25">
      <c r="A261" s="6" t="s">
        <v>57</v>
      </c>
      <c r="B261" s="15">
        <f>B236+1</f>
        <v>2014</v>
      </c>
      <c r="C261" s="6" t="s">
        <v>0</v>
      </c>
      <c r="D261" s="26">
        <v>191</v>
      </c>
      <c r="E261" s="27">
        <v>26.092896174863391</v>
      </c>
    </row>
    <row r="262" spans="1:5" x14ac:dyDescent="0.25">
      <c r="A262" s="6" t="s">
        <v>57</v>
      </c>
      <c r="B262" s="15">
        <f t="shared" ref="B262:B284" si="8">B237+1</f>
        <v>2014</v>
      </c>
      <c r="C262" s="6" t="s">
        <v>1</v>
      </c>
      <c r="D262" s="26">
        <v>170</v>
      </c>
      <c r="E262" s="27">
        <v>19.165727170236753</v>
      </c>
    </row>
    <row r="263" spans="1:5" x14ac:dyDescent="0.25">
      <c r="A263" s="6" t="s">
        <v>57</v>
      </c>
      <c r="B263" s="15">
        <f t="shared" si="8"/>
        <v>2014</v>
      </c>
      <c r="C263" s="6" t="s">
        <v>2</v>
      </c>
      <c r="D263" s="26">
        <v>191</v>
      </c>
      <c r="E263" s="27">
        <v>9.6221662468513856</v>
      </c>
    </row>
    <row r="264" spans="1:5" x14ac:dyDescent="0.25">
      <c r="A264" s="7" t="s">
        <v>57</v>
      </c>
      <c r="B264" s="16">
        <f t="shared" si="8"/>
        <v>2014</v>
      </c>
      <c r="C264" s="7" t="s">
        <v>3</v>
      </c>
      <c r="D264" s="28">
        <v>209</v>
      </c>
      <c r="E264" s="29">
        <v>11.875</v>
      </c>
    </row>
    <row r="265" spans="1:5" x14ac:dyDescent="0.25">
      <c r="A265" s="7" t="s">
        <v>57</v>
      </c>
      <c r="B265" s="16">
        <f t="shared" si="8"/>
        <v>2014</v>
      </c>
      <c r="C265" s="7" t="s">
        <v>4</v>
      </c>
      <c r="D265" s="28">
        <v>133</v>
      </c>
      <c r="E265" s="29">
        <v>7.1775499190501888</v>
      </c>
    </row>
    <row r="266" spans="1:5" x14ac:dyDescent="0.25">
      <c r="A266" s="7" t="s">
        <v>57</v>
      </c>
      <c r="B266" s="16">
        <f t="shared" si="8"/>
        <v>2014</v>
      </c>
      <c r="C266" s="7" t="s">
        <v>5</v>
      </c>
      <c r="D266" s="28">
        <v>15</v>
      </c>
      <c r="E266" s="29">
        <v>2.3474178403755865</v>
      </c>
    </row>
    <row r="267" spans="1:5" x14ac:dyDescent="0.25">
      <c r="A267" s="6" t="s">
        <v>57</v>
      </c>
      <c r="B267" s="15">
        <f t="shared" si="8"/>
        <v>2014</v>
      </c>
      <c r="C267" s="6" t="s">
        <v>80</v>
      </c>
      <c r="D267" s="26">
        <v>312</v>
      </c>
      <c r="E267" s="27">
        <v>30.89108910891089</v>
      </c>
    </row>
    <row r="268" spans="1:5" x14ac:dyDescent="0.25">
      <c r="A268" s="6" t="s">
        <v>57</v>
      </c>
      <c r="B268" s="15">
        <f t="shared" si="8"/>
        <v>2014</v>
      </c>
      <c r="C268" s="6" t="s">
        <v>6</v>
      </c>
      <c r="D268" s="26">
        <v>156</v>
      </c>
      <c r="E268" s="27">
        <v>7.9268292682926829</v>
      </c>
    </row>
    <row r="269" spans="1:5" x14ac:dyDescent="0.25">
      <c r="A269" s="6" t="s">
        <v>57</v>
      </c>
      <c r="B269" s="15">
        <f t="shared" si="8"/>
        <v>2014</v>
      </c>
      <c r="C269" s="6" t="s">
        <v>7</v>
      </c>
      <c r="D269" s="26">
        <v>279</v>
      </c>
      <c r="E269" s="27">
        <v>16.666666666666664</v>
      </c>
    </row>
    <row r="270" spans="1:5" x14ac:dyDescent="0.25">
      <c r="A270" s="7" t="s">
        <v>57</v>
      </c>
      <c r="B270" s="16">
        <f t="shared" si="8"/>
        <v>2014</v>
      </c>
      <c r="C270" s="7" t="s">
        <v>8</v>
      </c>
      <c r="D270" s="28">
        <v>542</v>
      </c>
      <c r="E270" s="29">
        <v>44.979253112033199</v>
      </c>
    </row>
    <row r="271" spans="1:5" x14ac:dyDescent="0.25">
      <c r="A271" s="7" t="s">
        <v>57</v>
      </c>
      <c r="B271" s="16">
        <f t="shared" si="8"/>
        <v>2014</v>
      </c>
      <c r="C271" s="7" t="s">
        <v>82</v>
      </c>
      <c r="D271" s="28">
        <v>1138</v>
      </c>
      <c r="E271" s="29">
        <v>47.55536982866694</v>
      </c>
    </row>
    <row r="272" spans="1:5" x14ac:dyDescent="0.25">
      <c r="A272" s="7" t="s">
        <v>57</v>
      </c>
      <c r="B272" s="16">
        <f t="shared" si="8"/>
        <v>2014</v>
      </c>
      <c r="C272" s="7" t="s">
        <v>81</v>
      </c>
      <c r="D272" s="28">
        <v>198</v>
      </c>
      <c r="E272" s="29">
        <v>27.160493827160494</v>
      </c>
    </row>
    <row r="273" spans="1:5" x14ac:dyDescent="0.25">
      <c r="A273" s="6" t="s">
        <v>57</v>
      </c>
      <c r="B273" s="15">
        <f t="shared" si="8"/>
        <v>2014</v>
      </c>
      <c r="C273" s="6" t="s">
        <v>9</v>
      </c>
      <c r="D273" s="26">
        <v>297</v>
      </c>
      <c r="E273" s="27">
        <v>23.608903020667725</v>
      </c>
    </row>
    <row r="274" spans="1:5" x14ac:dyDescent="0.25">
      <c r="A274" s="6" t="s">
        <v>57</v>
      </c>
      <c r="B274" s="15">
        <f t="shared" si="8"/>
        <v>2014</v>
      </c>
      <c r="C274" s="6" t="s">
        <v>10</v>
      </c>
      <c r="D274" s="26">
        <v>490</v>
      </c>
      <c r="E274" s="27">
        <v>45.036764705882355</v>
      </c>
    </row>
    <row r="275" spans="1:5" x14ac:dyDescent="0.25">
      <c r="A275" s="6" t="s">
        <v>57</v>
      </c>
      <c r="B275" s="15">
        <f t="shared" si="8"/>
        <v>2014</v>
      </c>
      <c r="C275" s="6" t="s">
        <v>79</v>
      </c>
      <c r="D275" s="26">
        <v>159</v>
      </c>
      <c r="E275" s="27">
        <v>13.826086956521738</v>
      </c>
    </row>
    <row r="276" spans="1:5" x14ac:dyDescent="0.25">
      <c r="A276" s="7" t="s">
        <v>57</v>
      </c>
      <c r="B276" s="16">
        <f t="shared" si="8"/>
        <v>2014</v>
      </c>
      <c r="C276" s="7" t="s">
        <v>11</v>
      </c>
      <c r="D276" s="28">
        <v>404</v>
      </c>
      <c r="E276" s="29">
        <v>29.903774981495189</v>
      </c>
    </row>
    <row r="277" spans="1:5" x14ac:dyDescent="0.25">
      <c r="A277" s="7" t="s">
        <v>57</v>
      </c>
      <c r="B277" s="16">
        <f t="shared" si="8"/>
        <v>2014</v>
      </c>
      <c r="C277" s="7" t="s">
        <v>12</v>
      </c>
      <c r="D277" s="28">
        <v>361</v>
      </c>
      <c r="E277" s="29">
        <v>30.723404255319149</v>
      </c>
    </row>
    <row r="278" spans="1:5" x14ac:dyDescent="0.25">
      <c r="A278" s="7" t="s">
        <v>57</v>
      </c>
      <c r="B278" s="16">
        <f t="shared" si="8"/>
        <v>2014</v>
      </c>
      <c r="C278" s="7" t="s">
        <v>13</v>
      </c>
      <c r="D278" s="28">
        <v>396</v>
      </c>
      <c r="E278" s="29">
        <v>30</v>
      </c>
    </row>
    <row r="279" spans="1:5" x14ac:dyDescent="0.25">
      <c r="A279" s="6" t="s">
        <v>57</v>
      </c>
      <c r="B279" s="15">
        <f t="shared" si="8"/>
        <v>2014</v>
      </c>
      <c r="C279" s="6" t="s">
        <v>14</v>
      </c>
      <c r="D279" s="26">
        <v>195</v>
      </c>
      <c r="E279" s="27">
        <v>11.754068716094032</v>
      </c>
    </row>
    <row r="280" spans="1:5" x14ac:dyDescent="0.25">
      <c r="A280" s="6" t="s">
        <v>57</v>
      </c>
      <c r="B280" s="15">
        <f t="shared" si="8"/>
        <v>2014</v>
      </c>
      <c r="C280" s="6" t="s">
        <v>15</v>
      </c>
      <c r="D280" s="26">
        <v>814</v>
      </c>
      <c r="E280" s="27">
        <v>33.360655737704917</v>
      </c>
    </row>
    <row r="281" spans="1:5" x14ac:dyDescent="0.25">
      <c r="A281" s="6" t="s">
        <v>57</v>
      </c>
      <c r="B281" s="15">
        <f t="shared" si="8"/>
        <v>2014</v>
      </c>
      <c r="C281" s="6" t="s">
        <v>16</v>
      </c>
      <c r="D281" s="26">
        <v>18</v>
      </c>
      <c r="E281" s="27">
        <v>6.0606060606060606</v>
      </c>
    </row>
    <row r="282" spans="1:5" x14ac:dyDescent="0.25">
      <c r="A282" s="7" t="s">
        <v>57</v>
      </c>
      <c r="B282" s="16">
        <f t="shared" si="8"/>
        <v>2014</v>
      </c>
      <c r="C282" s="7" t="s">
        <v>17</v>
      </c>
      <c r="D282" s="28">
        <v>19</v>
      </c>
      <c r="E282" s="29">
        <v>2.7777777777777777</v>
      </c>
    </row>
    <row r="283" spans="1:5" x14ac:dyDescent="0.25">
      <c r="A283" s="7" t="s">
        <v>57</v>
      </c>
      <c r="B283" s="16">
        <f t="shared" si="8"/>
        <v>2014</v>
      </c>
      <c r="C283" s="7" t="s">
        <v>18</v>
      </c>
      <c r="D283" s="28">
        <v>175</v>
      </c>
      <c r="E283" s="29">
        <v>28.548123980424144</v>
      </c>
    </row>
    <row r="284" spans="1:5" x14ac:dyDescent="0.25">
      <c r="A284" s="8" t="s">
        <v>57</v>
      </c>
      <c r="B284" s="17">
        <f t="shared" si="8"/>
        <v>2014</v>
      </c>
      <c r="C284" s="8" t="s">
        <v>19</v>
      </c>
      <c r="D284" s="9">
        <v>6881</v>
      </c>
      <c r="E284" s="30">
        <v>23.03649146300636</v>
      </c>
    </row>
    <row r="285" spans="1:5" x14ac:dyDescent="0.25">
      <c r="A285" s="5" t="s">
        <v>32</v>
      </c>
      <c r="B285" s="5" t="s">
        <v>36</v>
      </c>
      <c r="C285" s="5" t="s">
        <v>28</v>
      </c>
      <c r="D285" s="23" t="s">
        <v>39</v>
      </c>
      <c r="E285" s="23" t="s">
        <v>38</v>
      </c>
    </row>
    <row r="286" spans="1:5" x14ac:dyDescent="0.25">
      <c r="A286" s="6" t="s">
        <v>57</v>
      </c>
      <c r="B286" s="15">
        <f>B261+1</f>
        <v>2015</v>
      </c>
      <c r="C286" s="6" t="s">
        <v>0</v>
      </c>
      <c r="D286" s="26">
        <v>219</v>
      </c>
      <c r="E286" s="27">
        <v>26.838235294117645</v>
      </c>
    </row>
    <row r="287" spans="1:5" x14ac:dyDescent="0.25">
      <c r="A287" s="6" t="s">
        <v>57</v>
      </c>
      <c r="B287" s="15">
        <f t="shared" ref="B287:B309" si="9">B262+1</f>
        <v>2015</v>
      </c>
      <c r="C287" s="6" t="s">
        <v>1</v>
      </c>
      <c r="D287" s="26">
        <v>150</v>
      </c>
      <c r="E287" s="27">
        <v>15.789473684210526</v>
      </c>
    </row>
    <row r="288" spans="1:5" x14ac:dyDescent="0.25">
      <c r="A288" s="6" t="s">
        <v>57</v>
      </c>
      <c r="B288" s="15">
        <f t="shared" si="9"/>
        <v>2015</v>
      </c>
      <c r="C288" s="6" t="s">
        <v>2</v>
      </c>
      <c r="D288" s="26">
        <v>170</v>
      </c>
      <c r="E288" s="27">
        <v>8.2805650267900628</v>
      </c>
    </row>
    <row r="289" spans="1:5" x14ac:dyDescent="0.25">
      <c r="A289" s="7" t="s">
        <v>57</v>
      </c>
      <c r="B289" s="16">
        <f t="shared" si="9"/>
        <v>2015</v>
      </c>
      <c r="C289" s="7" t="s">
        <v>3</v>
      </c>
      <c r="D289" s="28">
        <v>209</v>
      </c>
      <c r="E289" s="29">
        <v>11.781285231116122</v>
      </c>
    </row>
    <row r="290" spans="1:5" x14ac:dyDescent="0.25">
      <c r="A290" s="7" t="s">
        <v>57</v>
      </c>
      <c r="B290" s="16">
        <f t="shared" si="9"/>
        <v>2015</v>
      </c>
      <c r="C290" s="7" t="s">
        <v>4</v>
      </c>
      <c r="D290" s="28">
        <v>131</v>
      </c>
      <c r="E290" s="29">
        <v>6.7630356220960248</v>
      </c>
    </row>
    <row r="291" spans="1:5" x14ac:dyDescent="0.25">
      <c r="A291" s="7" t="s">
        <v>57</v>
      </c>
      <c r="B291" s="16">
        <f t="shared" si="9"/>
        <v>2015</v>
      </c>
      <c r="C291" s="7" t="s">
        <v>5</v>
      </c>
      <c r="D291" s="28">
        <v>34</v>
      </c>
      <c r="E291" s="29">
        <v>5.1908396946564883</v>
      </c>
    </row>
    <row r="292" spans="1:5" x14ac:dyDescent="0.25">
      <c r="A292" s="6" t="s">
        <v>57</v>
      </c>
      <c r="B292" s="15">
        <f t="shared" si="9"/>
        <v>2015</v>
      </c>
      <c r="C292" s="6" t="s">
        <v>80</v>
      </c>
      <c r="D292" s="26">
        <v>291</v>
      </c>
      <c r="E292" s="27">
        <v>29.216867469879521</v>
      </c>
    </row>
    <row r="293" spans="1:5" x14ac:dyDescent="0.25">
      <c r="A293" s="6" t="s">
        <v>57</v>
      </c>
      <c r="B293" s="15">
        <f t="shared" si="9"/>
        <v>2015</v>
      </c>
      <c r="C293" s="6" t="s">
        <v>6</v>
      </c>
      <c r="D293" s="26">
        <v>169</v>
      </c>
      <c r="E293" s="27">
        <v>8.6711133914828107</v>
      </c>
    </row>
    <row r="294" spans="1:5" x14ac:dyDescent="0.25">
      <c r="A294" s="6" t="s">
        <v>57</v>
      </c>
      <c r="B294" s="15">
        <f t="shared" si="9"/>
        <v>2015</v>
      </c>
      <c r="C294" s="6" t="s">
        <v>7</v>
      </c>
      <c r="D294" s="26">
        <v>267</v>
      </c>
      <c r="E294" s="27">
        <v>15.505226480836237</v>
      </c>
    </row>
    <row r="295" spans="1:5" x14ac:dyDescent="0.25">
      <c r="A295" s="7" t="s">
        <v>57</v>
      </c>
      <c r="B295" s="16">
        <f t="shared" si="9"/>
        <v>2015</v>
      </c>
      <c r="C295" s="7" t="s">
        <v>8</v>
      </c>
      <c r="D295" s="28">
        <v>554</v>
      </c>
      <c r="E295" s="29">
        <v>44.569589702333069</v>
      </c>
    </row>
    <row r="296" spans="1:5" x14ac:dyDescent="0.25">
      <c r="A296" s="7" t="s">
        <v>57</v>
      </c>
      <c r="B296" s="16">
        <f t="shared" si="9"/>
        <v>2015</v>
      </c>
      <c r="C296" s="7" t="s">
        <v>82</v>
      </c>
      <c r="D296" s="28">
        <v>1217</v>
      </c>
      <c r="E296" s="29">
        <v>49.775051124744373</v>
      </c>
    </row>
    <row r="297" spans="1:5" x14ac:dyDescent="0.25">
      <c r="A297" s="7" t="s">
        <v>57</v>
      </c>
      <c r="B297" s="16">
        <f t="shared" si="9"/>
        <v>2015</v>
      </c>
      <c r="C297" s="7" t="s">
        <v>81</v>
      </c>
      <c r="D297" s="28">
        <v>197</v>
      </c>
      <c r="E297" s="29">
        <v>27.172413793103452</v>
      </c>
    </row>
    <row r="298" spans="1:5" x14ac:dyDescent="0.25">
      <c r="A298" s="6" t="s">
        <v>57</v>
      </c>
      <c r="B298" s="15">
        <f t="shared" si="9"/>
        <v>2015</v>
      </c>
      <c r="C298" s="6" t="s">
        <v>9</v>
      </c>
      <c r="D298" s="26">
        <v>280</v>
      </c>
      <c r="E298" s="27">
        <v>22.417934347477981</v>
      </c>
    </row>
    <row r="299" spans="1:5" x14ac:dyDescent="0.25">
      <c r="A299" s="6" t="s">
        <v>57</v>
      </c>
      <c r="B299" s="15">
        <f t="shared" si="9"/>
        <v>2015</v>
      </c>
      <c r="C299" s="6" t="s">
        <v>10</v>
      </c>
      <c r="D299" s="26">
        <v>497</v>
      </c>
      <c r="E299" s="27">
        <v>44.977375565610863</v>
      </c>
    </row>
    <row r="300" spans="1:5" x14ac:dyDescent="0.25">
      <c r="A300" s="6" t="s">
        <v>57</v>
      </c>
      <c r="B300" s="15">
        <f t="shared" si="9"/>
        <v>2015</v>
      </c>
      <c r="C300" s="6" t="s">
        <v>79</v>
      </c>
      <c r="D300" s="26">
        <v>154</v>
      </c>
      <c r="E300" s="27">
        <v>13.737734165923282</v>
      </c>
    </row>
    <row r="301" spans="1:5" x14ac:dyDescent="0.25">
      <c r="A301" s="7" t="s">
        <v>57</v>
      </c>
      <c r="B301" s="16">
        <f t="shared" si="9"/>
        <v>2015</v>
      </c>
      <c r="C301" s="7" t="s">
        <v>11</v>
      </c>
      <c r="D301" s="28">
        <v>424</v>
      </c>
      <c r="E301" s="29">
        <v>30.791575889615103</v>
      </c>
    </row>
    <row r="302" spans="1:5" x14ac:dyDescent="0.25">
      <c r="A302" s="7" t="s">
        <v>57</v>
      </c>
      <c r="B302" s="16">
        <f t="shared" si="9"/>
        <v>2015</v>
      </c>
      <c r="C302" s="7" t="s">
        <v>12</v>
      </c>
      <c r="D302" s="28">
        <v>343</v>
      </c>
      <c r="E302" s="29">
        <v>28.300330033003302</v>
      </c>
    </row>
    <row r="303" spans="1:5" x14ac:dyDescent="0.25">
      <c r="A303" s="7" t="s">
        <v>57</v>
      </c>
      <c r="B303" s="16">
        <f t="shared" si="9"/>
        <v>2015</v>
      </c>
      <c r="C303" s="7" t="s">
        <v>13</v>
      </c>
      <c r="D303" s="28">
        <v>386</v>
      </c>
      <c r="E303" s="29">
        <v>29.242424242424242</v>
      </c>
    </row>
    <row r="304" spans="1:5" x14ac:dyDescent="0.25">
      <c r="A304" s="6" t="s">
        <v>57</v>
      </c>
      <c r="B304" s="15">
        <f t="shared" si="9"/>
        <v>2015</v>
      </c>
      <c r="C304" s="6" t="s">
        <v>14</v>
      </c>
      <c r="D304" s="26">
        <v>206</v>
      </c>
      <c r="E304" s="27">
        <v>12.409638554216867</v>
      </c>
    </row>
    <row r="305" spans="1:5" x14ac:dyDescent="0.25">
      <c r="A305" s="6" t="s">
        <v>57</v>
      </c>
      <c r="B305" s="15">
        <f t="shared" si="9"/>
        <v>2015</v>
      </c>
      <c r="C305" s="6" t="s">
        <v>15</v>
      </c>
      <c r="D305" s="26">
        <v>773</v>
      </c>
      <c r="E305" s="27">
        <v>31.771475544595152</v>
      </c>
    </row>
    <row r="306" spans="1:5" x14ac:dyDescent="0.25">
      <c r="A306" s="6" t="s">
        <v>57</v>
      </c>
      <c r="B306" s="15">
        <f t="shared" si="9"/>
        <v>2015</v>
      </c>
      <c r="C306" s="6" t="s">
        <v>16</v>
      </c>
      <c r="D306" s="26">
        <v>19</v>
      </c>
      <c r="E306" s="27">
        <v>5.9561128526645764</v>
      </c>
    </row>
    <row r="307" spans="1:5" x14ac:dyDescent="0.25">
      <c r="A307" s="7" t="s">
        <v>57</v>
      </c>
      <c r="B307" s="16">
        <f t="shared" si="9"/>
        <v>2015</v>
      </c>
      <c r="C307" s="7" t="s">
        <v>17</v>
      </c>
      <c r="D307" s="28">
        <v>17</v>
      </c>
      <c r="E307" s="29">
        <v>2.5335320417287628</v>
      </c>
    </row>
    <row r="308" spans="1:5" x14ac:dyDescent="0.25">
      <c r="A308" s="7" t="s">
        <v>57</v>
      </c>
      <c r="B308" s="16">
        <f t="shared" si="9"/>
        <v>2015</v>
      </c>
      <c r="C308" s="7" t="s">
        <v>18</v>
      </c>
      <c r="D308" s="28">
        <v>184</v>
      </c>
      <c r="E308" s="29">
        <v>29.11392405063291</v>
      </c>
    </row>
    <row r="309" spans="1:5" x14ac:dyDescent="0.25">
      <c r="A309" s="8" t="s">
        <v>57</v>
      </c>
      <c r="B309" s="17">
        <f t="shared" si="9"/>
        <v>2015</v>
      </c>
      <c r="C309" s="8" t="s">
        <v>19</v>
      </c>
      <c r="D309" s="9">
        <v>6904</v>
      </c>
      <c r="E309" s="30">
        <v>22.737452246080885</v>
      </c>
    </row>
    <row r="310" spans="1:5" s="40" customFormat="1" x14ac:dyDescent="0.25">
      <c r="A310" s="45" t="s">
        <v>32</v>
      </c>
      <c r="B310" s="45" t="s">
        <v>36</v>
      </c>
      <c r="C310" s="45" t="s">
        <v>28</v>
      </c>
      <c r="D310" s="23" t="s">
        <v>39</v>
      </c>
      <c r="E310" s="23" t="s">
        <v>38</v>
      </c>
    </row>
    <row r="311" spans="1:5" s="40" customFormat="1" x14ac:dyDescent="0.25">
      <c r="A311" s="46" t="s">
        <v>57</v>
      </c>
      <c r="B311" s="15">
        <f>B286+1</f>
        <v>2016</v>
      </c>
      <c r="C311" s="46" t="s">
        <v>0</v>
      </c>
      <c r="D311" s="54">
        <v>230</v>
      </c>
      <c r="E311" s="53">
        <v>27.479091995221026</v>
      </c>
    </row>
    <row r="312" spans="1:5" s="40" customFormat="1" x14ac:dyDescent="0.25">
      <c r="A312" s="46" t="s">
        <v>57</v>
      </c>
      <c r="B312" s="15">
        <f t="shared" ref="B312:B334" si="10">B287+1</f>
        <v>2016</v>
      </c>
      <c r="C312" s="46" t="s">
        <v>1</v>
      </c>
      <c r="D312" s="52">
        <v>194</v>
      </c>
      <c r="E312" s="27">
        <v>20.356768100734524</v>
      </c>
    </row>
    <row r="313" spans="1:5" s="40" customFormat="1" x14ac:dyDescent="0.25">
      <c r="A313" s="46" t="s">
        <v>57</v>
      </c>
      <c r="B313" s="15">
        <f t="shared" si="10"/>
        <v>2016</v>
      </c>
      <c r="C313" s="46" t="s">
        <v>2</v>
      </c>
      <c r="D313" s="52">
        <v>172</v>
      </c>
      <c r="E313" s="27">
        <v>8.4812623274161734</v>
      </c>
    </row>
    <row r="314" spans="1:5" s="40" customFormat="1" x14ac:dyDescent="0.25">
      <c r="A314" s="47" t="s">
        <v>57</v>
      </c>
      <c r="B314" s="16">
        <f t="shared" si="10"/>
        <v>2016</v>
      </c>
      <c r="C314" s="47" t="s">
        <v>3</v>
      </c>
      <c r="D314" s="55">
        <v>222</v>
      </c>
      <c r="E314" s="29">
        <v>12.177729018102029</v>
      </c>
    </row>
    <row r="315" spans="1:5" s="40" customFormat="1" x14ac:dyDescent="0.25">
      <c r="A315" s="47" t="s">
        <v>57</v>
      </c>
      <c r="B315" s="16">
        <f t="shared" si="10"/>
        <v>2016</v>
      </c>
      <c r="C315" s="47" t="s">
        <v>4</v>
      </c>
      <c r="D315" s="55">
        <v>136</v>
      </c>
      <c r="E315" s="29">
        <v>7.4316939890710376</v>
      </c>
    </row>
    <row r="316" spans="1:5" s="40" customFormat="1" x14ac:dyDescent="0.25">
      <c r="A316" s="47" t="s">
        <v>57</v>
      </c>
      <c r="B316" s="16">
        <f t="shared" si="10"/>
        <v>2016</v>
      </c>
      <c r="C316" s="47" t="s">
        <v>5</v>
      </c>
      <c r="D316" s="55">
        <v>26</v>
      </c>
      <c r="E316" s="29">
        <v>4.0688575899843507</v>
      </c>
    </row>
    <row r="317" spans="1:5" s="40" customFormat="1" x14ac:dyDescent="0.25">
      <c r="A317" s="46" t="s">
        <v>57</v>
      </c>
      <c r="B317" s="15">
        <f t="shared" si="10"/>
        <v>2016</v>
      </c>
      <c r="C317" s="46" t="s">
        <v>80</v>
      </c>
      <c r="D317" s="52">
        <v>281</v>
      </c>
      <c r="E317" s="27">
        <v>28.298086606243704</v>
      </c>
    </row>
    <row r="318" spans="1:5" s="40" customFormat="1" x14ac:dyDescent="0.25">
      <c r="A318" s="46" t="s">
        <v>57</v>
      </c>
      <c r="B318" s="15">
        <f t="shared" si="10"/>
        <v>2016</v>
      </c>
      <c r="C318" s="46" t="s">
        <v>6</v>
      </c>
      <c r="D318" s="52">
        <v>211</v>
      </c>
      <c r="E318" s="27">
        <v>10.34313725490196</v>
      </c>
    </row>
    <row r="319" spans="1:5" s="40" customFormat="1" x14ac:dyDescent="0.25">
      <c r="A319" s="46" t="s">
        <v>57</v>
      </c>
      <c r="B319" s="15">
        <f t="shared" si="10"/>
        <v>2016</v>
      </c>
      <c r="C319" s="46" t="s">
        <v>7</v>
      </c>
      <c r="D319" s="52">
        <v>302</v>
      </c>
      <c r="E319" s="27">
        <v>17.062146892655367</v>
      </c>
    </row>
    <row r="320" spans="1:5" s="40" customFormat="1" x14ac:dyDescent="0.25">
      <c r="A320" s="47" t="s">
        <v>57</v>
      </c>
      <c r="B320" s="16">
        <f t="shared" si="10"/>
        <v>2016</v>
      </c>
      <c r="C320" s="47" t="s">
        <v>8</v>
      </c>
      <c r="D320" s="55">
        <v>645</v>
      </c>
      <c r="E320" s="29">
        <v>48.242333582647717</v>
      </c>
    </row>
    <row r="321" spans="1:15" s="40" customFormat="1" x14ac:dyDescent="0.25">
      <c r="A321" s="47" t="s">
        <v>57</v>
      </c>
      <c r="B321" s="16">
        <f t="shared" si="10"/>
        <v>2016</v>
      </c>
      <c r="C321" s="47" t="s">
        <v>82</v>
      </c>
      <c r="D321" s="55">
        <v>1347</v>
      </c>
      <c r="E321" s="29">
        <v>51.158374477781997</v>
      </c>
    </row>
    <row r="322" spans="1:15" s="40" customFormat="1" x14ac:dyDescent="0.25">
      <c r="A322" s="47" t="s">
        <v>57</v>
      </c>
      <c r="B322" s="16">
        <f t="shared" si="10"/>
        <v>2016</v>
      </c>
      <c r="C322" s="47" t="s">
        <v>81</v>
      </c>
      <c r="D322" s="55">
        <v>202</v>
      </c>
      <c r="E322" s="29">
        <v>27.785419532324624</v>
      </c>
    </row>
    <row r="323" spans="1:15" s="40" customFormat="1" x14ac:dyDescent="0.25">
      <c r="A323" s="46" t="s">
        <v>57</v>
      </c>
      <c r="B323" s="15">
        <f t="shared" si="10"/>
        <v>2016</v>
      </c>
      <c r="C323" s="46" t="s">
        <v>9</v>
      </c>
      <c r="D323" s="52">
        <v>294</v>
      </c>
      <c r="E323" s="27">
        <v>22.632794457274827</v>
      </c>
    </row>
    <row r="324" spans="1:15" s="40" customFormat="1" x14ac:dyDescent="0.25">
      <c r="A324" s="46" t="s">
        <v>57</v>
      </c>
      <c r="B324" s="15">
        <f t="shared" si="10"/>
        <v>2016</v>
      </c>
      <c r="C324" s="46" t="s">
        <v>10</v>
      </c>
      <c r="D324" s="52">
        <v>488</v>
      </c>
      <c r="E324" s="27">
        <v>44.606946983546621</v>
      </c>
    </row>
    <row r="325" spans="1:15" s="40" customFormat="1" x14ac:dyDescent="0.25">
      <c r="A325" s="46" t="s">
        <v>57</v>
      </c>
      <c r="B325" s="15">
        <f t="shared" si="10"/>
        <v>2016</v>
      </c>
      <c r="C325" s="46" t="s">
        <v>79</v>
      </c>
      <c r="D325" s="52">
        <v>159</v>
      </c>
      <c r="E325" s="27">
        <v>14.083259521700619</v>
      </c>
    </row>
    <row r="326" spans="1:15" s="40" customFormat="1" x14ac:dyDescent="0.25">
      <c r="A326" s="47" t="s">
        <v>57</v>
      </c>
      <c r="B326" s="16">
        <f t="shared" si="10"/>
        <v>2016</v>
      </c>
      <c r="C326" s="47" t="s">
        <v>11</v>
      </c>
      <c r="D326" s="55">
        <v>497</v>
      </c>
      <c r="E326" s="29">
        <v>34.394463667820069</v>
      </c>
    </row>
    <row r="327" spans="1:15" s="40" customFormat="1" x14ac:dyDescent="0.25">
      <c r="A327" s="47" t="s">
        <v>57</v>
      </c>
      <c r="B327" s="16">
        <f t="shared" si="10"/>
        <v>2016</v>
      </c>
      <c r="C327" s="47" t="s">
        <v>12</v>
      </c>
      <c r="D327" s="55">
        <v>387</v>
      </c>
      <c r="E327" s="29">
        <v>30.376766091051806</v>
      </c>
    </row>
    <row r="328" spans="1:15" s="40" customFormat="1" x14ac:dyDescent="0.25">
      <c r="A328" s="47" t="s">
        <v>57</v>
      </c>
      <c r="B328" s="16">
        <f t="shared" si="10"/>
        <v>2016</v>
      </c>
      <c r="C328" s="47" t="s">
        <v>13</v>
      </c>
      <c r="D328" s="55">
        <v>362</v>
      </c>
      <c r="E328" s="29">
        <v>27.718223583460951</v>
      </c>
    </row>
    <row r="329" spans="1:15" s="40" customFormat="1" x14ac:dyDescent="0.25">
      <c r="A329" s="46" t="s">
        <v>57</v>
      </c>
      <c r="B329" s="15">
        <f t="shared" si="10"/>
        <v>2016</v>
      </c>
      <c r="C329" s="46" t="s">
        <v>14</v>
      </c>
      <c r="D329" s="52">
        <v>210</v>
      </c>
      <c r="E329" s="27">
        <v>11.851015801354402</v>
      </c>
    </row>
    <row r="330" spans="1:15" s="40" customFormat="1" x14ac:dyDescent="0.25">
      <c r="A330" s="46" t="s">
        <v>57</v>
      </c>
      <c r="B330" s="15">
        <f t="shared" si="10"/>
        <v>2016</v>
      </c>
      <c r="C330" s="46" t="s">
        <v>15</v>
      </c>
      <c r="D330" s="52">
        <v>830</v>
      </c>
      <c r="E330" s="27">
        <v>33.160207750699158</v>
      </c>
    </row>
    <row r="331" spans="1:15" s="40" customFormat="1" x14ac:dyDescent="0.25">
      <c r="A331" s="46" t="s">
        <v>57</v>
      </c>
      <c r="B331" s="15">
        <f t="shared" si="10"/>
        <v>2016</v>
      </c>
      <c r="C331" s="46" t="s">
        <v>16</v>
      </c>
      <c r="D331" s="52">
        <v>25</v>
      </c>
      <c r="E331" s="27">
        <v>7.9113924050632916</v>
      </c>
    </row>
    <row r="332" spans="1:15" s="40" customFormat="1" x14ac:dyDescent="0.25">
      <c r="A332" s="47" t="s">
        <v>57</v>
      </c>
      <c r="B332" s="16">
        <f t="shared" si="10"/>
        <v>2016</v>
      </c>
      <c r="C332" s="47" t="s">
        <v>17</v>
      </c>
      <c r="D332" s="55">
        <v>20</v>
      </c>
      <c r="E332" s="29">
        <v>2.9239766081871341</v>
      </c>
    </row>
    <row r="333" spans="1:15" s="40" customFormat="1" x14ac:dyDescent="0.25">
      <c r="A333" s="47" t="s">
        <v>57</v>
      </c>
      <c r="B333" s="16">
        <f t="shared" si="10"/>
        <v>2016</v>
      </c>
      <c r="C333" s="47" t="s">
        <v>18</v>
      </c>
      <c r="D333" s="55">
        <v>222</v>
      </c>
      <c r="E333" s="29">
        <v>31.53409090909091</v>
      </c>
    </row>
    <row r="334" spans="1:15" s="40" customFormat="1" x14ac:dyDescent="0.25">
      <c r="A334" s="48" t="s">
        <v>57</v>
      </c>
      <c r="B334" s="17">
        <f t="shared" si="10"/>
        <v>2016</v>
      </c>
      <c r="C334" s="48" t="s">
        <v>19</v>
      </c>
      <c r="D334" s="51">
        <v>7482</v>
      </c>
      <c r="E334" s="30">
        <v>24.030061664953749</v>
      </c>
    </row>
    <row r="335" spans="1:15" x14ac:dyDescent="0.25">
      <c r="A335" s="45" t="s">
        <v>32</v>
      </c>
      <c r="B335" s="45" t="s">
        <v>36</v>
      </c>
      <c r="C335" s="45" t="s">
        <v>28</v>
      </c>
      <c r="D335" s="23" t="s">
        <v>39</v>
      </c>
      <c r="E335" s="23" t="s">
        <v>38</v>
      </c>
      <c r="F335" s="40"/>
      <c r="G335" s="40"/>
      <c r="H335" s="40"/>
      <c r="I335" s="40"/>
      <c r="J335" s="40"/>
      <c r="K335" s="40"/>
      <c r="L335" s="40"/>
      <c r="M335" s="40"/>
      <c r="N335" s="40"/>
      <c r="O335" s="40"/>
    </row>
    <row r="336" spans="1:15" x14ac:dyDescent="0.25">
      <c r="A336" s="46" t="s">
        <v>57</v>
      </c>
      <c r="B336" s="15">
        <f>B311+1</f>
        <v>2017</v>
      </c>
      <c r="C336" s="46" t="s">
        <v>0</v>
      </c>
      <c r="D336" s="54">
        <v>242</v>
      </c>
      <c r="E336" s="53">
        <v>27.816091954022987</v>
      </c>
      <c r="F336" s="40"/>
      <c r="G336" s="40"/>
      <c r="H336" s="40"/>
      <c r="I336" s="40"/>
      <c r="J336" s="40"/>
      <c r="K336" s="40"/>
      <c r="L336" s="40"/>
      <c r="M336" s="40"/>
      <c r="N336" s="40"/>
      <c r="O336" s="40"/>
    </row>
    <row r="337" spans="1:15" x14ac:dyDescent="0.25">
      <c r="A337" s="46" t="s">
        <v>57</v>
      </c>
      <c r="B337" s="15">
        <f t="shared" ref="B337:B359" si="11">B312+1</f>
        <v>2017</v>
      </c>
      <c r="C337" s="46" t="s">
        <v>1</v>
      </c>
      <c r="D337" s="52">
        <v>192</v>
      </c>
      <c r="E337" s="27">
        <v>20.168067226890756</v>
      </c>
      <c r="F337" s="40"/>
      <c r="G337" s="40"/>
      <c r="H337" s="40"/>
      <c r="I337" s="40"/>
      <c r="J337" s="40"/>
      <c r="K337" s="40"/>
      <c r="L337" s="40"/>
      <c r="M337" s="40"/>
      <c r="N337" s="40"/>
      <c r="O337" s="40"/>
    </row>
    <row r="338" spans="1:15" x14ac:dyDescent="0.25">
      <c r="A338" s="46" t="s">
        <v>57</v>
      </c>
      <c r="B338" s="15">
        <f t="shared" si="11"/>
        <v>2017</v>
      </c>
      <c r="C338" s="46" t="s">
        <v>2</v>
      </c>
      <c r="D338" s="52">
        <v>168</v>
      </c>
      <c r="E338" s="27">
        <v>8.2595870206489668</v>
      </c>
      <c r="F338" s="40"/>
      <c r="G338" s="40"/>
      <c r="H338" s="40"/>
      <c r="I338" s="40"/>
      <c r="J338" s="40"/>
      <c r="K338" s="40"/>
      <c r="L338" s="40"/>
      <c r="M338" s="40"/>
      <c r="N338" s="40"/>
      <c r="O338" s="40"/>
    </row>
    <row r="339" spans="1:15" x14ac:dyDescent="0.25">
      <c r="A339" s="47" t="s">
        <v>57</v>
      </c>
      <c r="B339" s="16">
        <f t="shared" si="11"/>
        <v>2017</v>
      </c>
      <c r="C339" s="47" t="s">
        <v>3</v>
      </c>
      <c r="D339" s="55">
        <v>236</v>
      </c>
      <c r="E339" s="29">
        <v>12.688172043010754</v>
      </c>
      <c r="F339" s="40"/>
      <c r="G339" s="40"/>
      <c r="H339" s="40"/>
      <c r="I339" s="40"/>
      <c r="J339" s="40"/>
      <c r="K339" s="40"/>
      <c r="L339" s="40"/>
      <c r="M339" s="40"/>
      <c r="N339" s="40"/>
      <c r="O339" s="40"/>
    </row>
    <row r="340" spans="1:15" x14ac:dyDescent="0.25">
      <c r="A340" s="47" t="s">
        <v>57</v>
      </c>
      <c r="B340" s="16">
        <f t="shared" si="11"/>
        <v>2017</v>
      </c>
      <c r="C340" s="47" t="s">
        <v>4</v>
      </c>
      <c r="D340" s="55">
        <v>129</v>
      </c>
      <c r="E340" s="29">
        <v>7.0223189983669023</v>
      </c>
      <c r="F340" s="40"/>
      <c r="G340" s="40"/>
      <c r="H340" s="40"/>
      <c r="I340" s="40"/>
      <c r="J340" s="40"/>
      <c r="K340" s="40"/>
      <c r="L340" s="40"/>
      <c r="M340" s="40"/>
      <c r="N340" s="40"/>
      <c r="O340" s="40"/>
    </row>
    <row r="341" spans="1:15" x14ac:dyDescent="0.25">
      <c r="A341" s="47" t="s">
        <v>57</v>
      </c>
      <c r="B341" s="16">
        <f t="shared" si="11"/>
        <v>2017</v>
      </c>
      <c r="C341" s="47" t="s">
        <v>5</v>
      </c>
      <c r="D341" s="55">
        <v>25</v>
      </c>
      <c r="E341" s="29">
        <v>3.9001560062402496</v>
      </c>
      <c r="F341" s="40"/>
      <c r="G341" s="40"/>
      <c r="H341" s="40"/>
      <c r="I341" s="40"/>
      <c r="J341" s="40"/>
      <c r="K341" s="40"/>
      <c r="L341" s="40"/>
      <c r="M341" s="40"/>
      <c r="N341" s="40"/>
      <c r="O341" s="40"/>
    </row>
    <row r="342" spans="1:15" x14ac:dyDescent="0.25">
      <c r="A342" s="46" t="s">
        <v>57</v>
      </c>
      <c r="B342" s="15">
        <f t="shared" si="11"/>
        <v>2017</v>
      </c>
      <c r="C342" s="46" t="s">
        <v>80</v>
      </c>
      <c r="D342" s="52">
        <v>290</v>
      </c>
      <c r="E342" s="27">
        <v>29.029029029029029</v>
      </c>
      <c r="F342" s="40"/>
      <c r="G342" s="40"/>
      <c r="H342" s="40"/>
      <c r="I342" s="40"/>
      <c r="J342" s="40"/>
      <c r="K342" s="40"/>
      <c r="L342" s="40"/>
      <c r="M342" s="40"/>
      <c r="N342" s="40"/>
      <c r="O342" s="40"/>
    </row>
    <row r="343" spans="1:15" x14ac:dyDescent="0.25">
      <c r="A343" s="46" t="s">
        <v>57</v>
      </c>
      <c r="B343" s="15">
        <f t="shared" si="11"/>
        <v>2017</v>
      </c>
      <c r="C343" s="46" t="s">
        <v>6</v>
      </c>
      <c r="D343" s="52">
        <v>254</v>
      </c>
      <c r="E343" s="27">
        <v>12.147297943567672</v>
      </c>
      <c r="F343" s="40"/>
      <c r="G343" s="40"/>
      <c r="H343" s="40"/>
      <c r="I343" s="40"/>
      <c r="J343" s="40"/>
      <c r="K343" s="40"/>
      <c r="L343" s="40"/>
      <c r="M343" s="40"/>
      <c r="N343" s="40"/>
      <c r="O343" s="40"/>
    </row>
    <row r="344" spans="1:15" x14ac:dyDescent="0.25">
      <c r="A344" s="46" t="s">
        <v>57</v>
      </c>
      <c r="B344" s="15">
        <f t="shared" si="11"/>
        <v>2017</v>
      </c>
      <c r="C344" s="46" t="s">
        <v>7</v>
      </c>
      <c r="D344" s="52">
        <v>346</v>
      </c>
      <c r="E344" s="27">
        <v>19.275766016713092</v>
      </c>
      <c r="F344" s="40"/>
      <c r="G344" s="40"/>
      <c r="H344" s="40"/>
      <c r="I344" s="40"/>
      <c r="J344" s="40"/>
      <c r="K344" s="40"/>
      <c r="L344" s="40"/>
      <c r="M344" s="40"/>
      <c r="N344" s="40"/>
      <c r="O344" s="40"/>
    </row>
    <row r="345" spans="1:15" x14ac:dyDescent="0.25">
      <c r="A345" s="47" t="s">
        <v>57</v>
      </c>
      <c r="B345" s="16">
        <f t="shared" si="11"/>
        <v>2017</v>
      </c>
      <c r="C345" s="47" t="s">
        <v>8</v>
      </c>
      <c r="D345" s="55">
        <v>711</v>
      </c>
      <c r="E345" s="29">
        <v>50.749464668094213</v>
      </c>
      <c r="F345" s="40"/>
      <c r="G345" s="40"/>
      <c r="H345" s="40"/>
      <c r="I345" s="40"/>
      <c r="J345" s="40"/>
      <c r="K345" s="40"/>
      <c r="L345" s="40"/>
      <c r="M345" s="40"/>
      <c r="N345" s="40"/>
      <c r="O345" s="40"/>
    </row>
    <row r="346" spans="1:15" x14ac:dyDescent="0.25">
      <c r="A346" s="47" t="s">
        <v>57</v>
      </c>
      <c r="B346" s="16">
        <f t="shared" si="11"/>
        <v>2017</v>
      </c>
      <c r="C346" s="47" t="s">
        <v>82</v>
      </c>
      <c r="D346" s="55">
        <v>1512</v>
      </c>
      <c r="E346" s="29">
        <v>56.000000000000007</v>
      </c>
      <c r="F346" s="40"/>
      <c r="G346" s="40"/>
      <c r="H346" s="40"/>
      <c r="I346" s="40"/>
      <c r="J346" s="40"/>
      <c r="K346" s="40"/>
      <c r="L346" s="40"/>
      <c r="M346" s="40"/>
      <c r="N346" s="40"/>
      <c r="O346" s="40"/>
    </row>
    <row r="347" spans="1:15" x14ac:dyDescent="0.25">
      <c r="A347" s="47" t="s">
        <v>57</v>
      </c>
      <c r="B347" s="16">
        <f t="shared" si="11"/>
        <v>2017</v>
      </c>
      <c r="C347" s="47" t="s">
        <v>81</v>
      </c>
      <c r="D347" s="55">
        <v>212</v>
      </c>
      <c r="E347" s="29">
        <v>28.804347826086957</v>
      </c>
      <c r="F347" s="40"/>
      <c r="G347" s="40"/>
      <c r="H347" s="40"/>
      <c r="I347" s="40"/>
      <c r="J347" s="40"/>
      <c r="K347" s="40"/>
      <c r="L347" s="40"/>
      <c r="M347" s="40"/>
      <c r="N347" s="40"/>
      <c r="O347" s="40"/>
    </row>
    <row r="348" spans="1:15" x14ac:dyDescent="0.25">
      <c r="A348" s="46" t="s">
        <v>57</v>
      </c>
      <c r="B348" s="15">
        <f t="shared" si="11"/>
        <v>2017</v>
      </c>
      <c r="C348" s="46" t="s">
        <v>9</v>
      </c>
      <c r="D348" s="52">
        <v>304</v>
      </c>
      <c r="E348" s="27">
        <v>23.474903474903474</v>
      </c>
      <c r="F348" s="40"/>
      <c r="G348" s="40"/>
      <c r="H348" s="40"/>
      <c r="I348" s="40"/>
      <c r="J348" s="40"/>
      <c r="K348" s="40"/>
      <c r="L348" s="40"/>
      <c r="M348" s="40"/>
      <c r="N348" s="40"/>
      <c r="O348" s="40"/>
    </row>
    <row r="349" spans="1:15" x14ac:dyDescent="0.25">
      <c r="A349" s="46" t="s">
        <v>57</v>
      </c>
      <c r="B349" s="15">
        <f t="shared" si="11"/>
        <v>2017</v>
      </c>
      <c r="C349" s="46" t="s">
        <v>10</v>
      </c>
      <c r="D349" s="52">
        <v>521</v>
      </c>
      <c r="E349" s="27">
        <v>47.106690777576851</v>
      </c>
      <c r="F349" s="40"/>
      <c r="G349" s="40"/>
      <c r="H349" s="40"/>
      <c r="I349" s="40"/>
      <c r="J349" s="40"/>
      <c r="K349" s="40"/>
      <c r="L349" s="40"/>
      <c r="M349" s="40"/>
      <c r="N349" s="40"/>
      <c r="O349" s="40"/>
    </row>
    <row r="350" spans="1:15" x14ac:dyDescent="0.25">
      <c r="A350" s="46" t="s">
        <v>57</v>
      </c>
      <c r="B350" s="15">
        <f t="shared" si="11"/>
        <v>2017</v>
      </c>
      <c r="C350" s="46" t="s">
        <v>79</v>
      </c>
      <c r="D350" s="52">
        <v>177</v>
      </c>
      <c r="E350" s="27">
        <v>15.945945945945947</v>
      </c>
      <c r="F350" s="40"/>
      <c r="G350" s="40"/>
      <c r="H350" s="40"/>
      <c r="I350" s="40"/>
      <c r="J350" s="40"/>
      <c r="K350" s="40"/>
      <c r="L350" s="40"/>
      <c r="M350" s="40"/>
      <c r="N350" s="40"/>
      <c r="O350" s="40"/>
    </row>
    <row r="351" spans="1:15" x14ac:dyDescent="0.25">
      <c r="A351" s="47" t="s">
        <v>57</v>
      </c>
      <c r="B351" s="16">
        <f t="shared" si="11"/>
        <v>2017</v>
      </c>
      <c r="C351" s="47" t="s">
        <v>11</v>
      </c>
      <c r="D351" s="55">
        <v>521</v>
      </c>
      <c r="E351" s="29">
        <v>34.640957446808514</v>
      </c>
      <c r="F351" s="40"/>
      <c r="G351" s="40"/>
      <c r="H351" s="40"/>
      <c r="I351" s="40"/>
      <c r="J351" s="40"/>
      <c r="K351" s="40"/>
      <c r="L351" s="40"/>
      <c r="M351" s="40"/>
      <c r="N351" s="40"/>
      <c r="O351" s="40"/>
    </row>
    <row r="352" spans="1:15" x14ac:dyDescent="0.25">
      <c r="A352" s="47" t="s">
        <v>57</v>
      </c>
      <c r="B352" s="16">
        <f t="shared" si="11"/>
        <v>2017</v>
      </c>
      <c r="C352" s="47" t="s">
        <v>12</v>
      </c>
      <c r="D352" s="55">
        <v>415</v>
      </c>
      <c r="E352" s="29">
        <v>31.203007518796994</v>
      </c>
      <c r="F352" s="40"/>
      <c r="G352" s="40"/>
      <c r="H352" s="40"/>
      <c r="I352" s="40"/>
      <c r="J352" s="40"/>
      <c r="K352" s="40"/>
      <c r="L352" s="40"/>
      <c r="M352" s="40"/>
      <c r="N352" s="40"/>
      <c r="O352" s="40"/>
    </row>
    <row r="353" spans="1:15" x14ac:dyDescent="0.25">
      <c r="A353" s="47" t="s">
        <v>57</v>
      </c>
      <c r="B353" s="16">
        <f t="shared" si="11"/>
        <v>2017</v>
      </c>
      <c r="C353" s="47" t="s">
        <v>13</v>
      </c>
      <c r="D353" s="55">
        <v>385</v>
      </c>
      <c r="E353" s="29">
        <v>29.479326186830011</v>
      </c>
      <c r="F353" s="40"/>
      <c r="G353" s="40"/>
      <c r="H353" s="40"/>
      <c r="I353" s="40"/>
      <c r="J353" s="40"/>
      <c r="K353" s="40"/>
      <c r="L353" s="40"/>
      <c r="M353" s="40"/>
      <c r="N353" s="40"/>
      <c r="O353" s="40"/>
    </row>
    <row r="354" spans="1:15" x14ac:dyDescent="0.25">
      <c r="A354" s="46" t="s">
        <v>57</v>
      </c>
      <c r="B354" s="15">
        <f t="shared" si="11"/>
        <v>2017</v>
      </c>
      <c r="C354" s="46" t="s">
        <v>14</v>
      </c>
      <c r="D354" s="52">
        <v>265</v>
      </c>
      <c r="E354" s="27">
        <v>15.81145584725537</v>
      </c>
      <c r="F354" s="40"/>
      <c r="G354" s="40"/>
      <c r="H354" s="40"/>
      <c r="I354" s="40"/>
      <c r="J354" s="40"/>
      <c r="K354" s="40"/>
      <c r="L354" s="40"/>
      <c r="M354" s="40"/>
      <c r="N354" s="40"/>
      <c r="O354" s="40"/>
    </row>
    <row r="355" spans="1:15" x14ac:dyDescent="0.25">
      <c r="A355" s="46" t="s">
        <v>57</v>
      </c>
      <c r="B355" s="15">
        <f t="shared" si="11"/>
        <v>2017</v>
      </c>
      <c r="C355" s="46" t="s">
        <v>15</v>
      </c>
      <c r="D355" s="52">
        <v>850</v>
      </c>
      <c r="E355" s="27">
        <v>33.372595210051045</v>
      </c>
      <c r="F355" s="40"/>
      <c r="G355" s="40"/>
      <c r="H355" s="40"/>
      <c r="I355" s="40"/>
      <c r="J355" s="40"/>
      <c r="K355" s="40"/>
      <c r="L355" s="40"/>
      <c r="M355" s="40"/>
      <c r="N355" s="40"/>
      <c r="O355" s="40"/>
    </row>
    <row r="356" spans="1:15" x14ac:dyDescent="0.25">
      <c r="A356" s="46" t="s">
        <v>57</v>
      </c>
      <c r="B356" s="15">
        <f t="shared" si="11"/>
        <v>2017</v>
      </c>
      <c r="C356" s="46" t="s">
        <v>16</v>
      </c>
      <c r="D356" s="52">
        <v>22</v>
      </c>
      <c r="E356" s="27">
        <v>7.096774193548387</v>
      </c>
      <c r="F356" s="40"/>
      <c r="G356" s="40"/>
      <c r="H356" s="40"/>
      <c r="I356" s="40"/>
      <c r="J356" s="40"/>
      <c r="K356" s="40"/>
      <c r="L356" s="40"/>
      <c r="M356" s="40"/>
      <c r="N356" s="40"/>
      <c r="O356" s="40"/>
    </row>
    <row r="357" spans="1:15" x14ac:dyDescent="0.25">
      <c r="A357" s="47" t="s">
        <v>57</v>
      </c>
      <c r="B357" s="16">
        <f t="shared" si="11"/>
        <v>2017</v>
      </c>
      <c r="C357" s="47" t="s">
        <v>17</v>
      </c>
      <c r="D357" s="55">
        <v>29</v>
      </c>
      <c r="E357" s="29">
        <v>4.3348281016442458</v>
      </c>
      <c r="F357" s="40"/>
      <c r="G357" s="40"/>
      <c r="H357" s="40"/>
      <c r="I357" s="40"/>
      <c r="J357" s="40"/>
      <c r="K357" s="40"/>
      <c r="L357" s="40"/>
      <c r="M357" s="40"/>
      <c r="N357" s="40"/>
      <c r="O357" s="40"/>
    </row>
    <row r="358" spans="1:15" x14ac:dyDescent="0.25">
      <c r="A358" s="47" t="s">
        <v>57</v>
      </c>
      <c r="B358" s="16">
        <f t="shared" si="11"/>
        <v>2017</v>
      </c>
      <c r="C358" s="47" t="s">
        <v>18</v>
      </c>
      <c r="D358" s="55">
        <v>239</v>
      </c>
      <c r="E358" s="29">
        <v>33.757062146892657</v>
      </c>
      <c r="F358" s="40"/>
      <c r="G358" s="40"/>
      <c r="H358" s="40"/>
      <c r="I358" s="40"/>
      <c r="J358" s="40"/>
      <c r="K358" s="40"/>
      <c r="L358" s="40"/>
      <c r="M358" s="40"/>
      <c r="N358" s="40"/>
      <c r="O358" s="40"/>
    </row>
    <row r="359" spans="1:15" x14ac:dyDescent="0.25">
      <c r="A359" s="48" t="s">
        <v>57</v>
      </c>
      <c r="B359" s="17">
        <f t="shared" si="11"/>
        <v>2017</v>
      </c>
      <c r="C359" s="48" t="s">
        <v>19</v>
      </c>
      <c r="D359" s="51">
        <v>8068</v>
      </c>
      <c r="E359" s="30">
        <v>25.6314134129682</v>
      </c>
      <c r="F359" s="40"/>
      <c r="G359" s="40"/>
      <c r="H359" s="40"/>
      <c r="I359" s="40"/>
      <c r="J359" s="40"/>
      <c r="K359" s="40"/>
      <c r="L359" s="40"/>
      <c r="M359" s="40"/>
      <c r="N359" s="40"/>
      <c r="O359" s="40"/>
    </row>
    <row r="360" spans="1:15" x14ac:dyDescent="0.25">
      <c r="A360" s="45" t="s">
        <v>32</v>
      </c>
      <c r="B360" s="45" t="s">
        <v>36</v>
      </c>
      <c r="C360" s="45" t="s">
        <v>28</v>
      </c>
      <c r="D360" s="23" t="s">
        <v>39</v>
      </c>
      <c r="E360" s="23" t="s">
        <v>38</v>
      </c>
      <c r="F360" s="40"/>
      <c r="G360" s="40"/>
      <c r="H360" s="40"/>
      <c r="I360" s="40"/>
      <c r="J360" s="40"/>
      <c r="K360" s="40"/>
      <c r="L360" s="40"/>
      <c r="M360" s="40"/>
      <c r="N360" s="40"/>
      <c r="O360" s="40"/>
    </row>
    <row r="361" spans="1:15" x14ac:dyDescent="0.25">
      <c r="A361" s="46" t="s">
        <v>57</v>
      </c>
      <c r="B361" s="15">
        <f>B336+1</f>
        <v>2018</v>
      </c>
      <c r="C361" s="46" t="s">
        <v>0</v>
      </c>
      <c r="D361" s="54">
        <v>284</v>
      </c>
      <c r="E361" s="53">
        <v>30.472103004291846</v>
      </c>
      <c r="F361" s="40"/>
      <c r="G361" s="40"/>
      <c r="H361" s="40"/>
      <c r="I361" s="40"/>
      <c r="J361" s="40"/>
      <c r="K361" s="40"/>
      <c r="L361" s="40"/>
      <c r="M361" s="40"/>
      <c r="N361" s="40"/>
      <c r="O361" s="40"/>
    </row>
    <row r="362" spans="1:15" x14ac:dyDescent="0.25">
      <c r="A362" s="46" t="s">
        <v>57</v>
      </c>
      <c r="B362" s="15">
        <f t="shared" ref="B362:B384" si="12">B337+1</f>
        <v>2018</v>
      </c>
      <c r="C362" s="46" t="s">
        <v>1</v>
      </c>
      <c r="D362" s="52">
        <v>213</v>
      </c>
      <c r="E362" s="27">
        <v>21.801432958034798</v>
      </c>
      <c r="F362" s="40"/>
      <c r="G362" s="40"/>
      <c r="H362" s="40"/>
      <c r="I362" s="40"/>
      <c r="J362" s="40"/>
      <c r="K362" s="40"/>
      <c r="L362" s="40"/>
      <c r="M362" s="40"/>
      <c r="N362" s="40"/>
      <c r="O362" s="40"/>
    </row>
    <row r="363" spans="1:15" x14ac:dyDescent="0.25">
      <c r="A363" s="46" t="s">
        <v>57</v>
      </c>
      <c r="B363" s="15">
        <f t="shared" si="12"/>
        <v>2018</v>
      </c>
      <c r="C363" s="46" t="s">
        <v>2</v>
      </c>
      <c r="D363" s="52">
        <v>187</v>
      </c>
      <c r="E363" s="27">
        <v>9.1264031234748657</v>
      </c>
      <c r="F363" s="40"/>
      <c r="G363" s="40"/>
      <c r="H363" s="40"/>
      <c r="I363" s="40"/>
      <c r="J363" s="40"/>
      <c r="K363" s="40"/>
      <c r="L363" s="40"/>
      <c r="M363" s="40"/>
      <c r="N363" s="40"/>
      <c r="O363" s="40"/>
    </row>
    <row r="364" spans="1:15" x14ac:dyDescent="0.25">
      <c r="A364" s="47" t="s">
        <v>57</v>
      </c>
      <c r="B364" s="16">
        <f t="shared" si="12"/>
        <v>2018</v>
      </c>
      <c r="C364" s="47" t="s">
        <v>3</v>
      </c>
      <c r="D364" s="55">
        <v>247</v>
      </c>
      <c r="E364" s="29">
        <v>13.096500530222693</v>
      </c>
      <c r="F364" s="40"/>
      <c r="G364" s="40"/>
      <c r="H364" s="40"/>
      <c r="I364" s="40"/>
      <c r="J364" s="40"/>
      <c r="K364" s="40"/>
      <c r="L364" s="40"/>
      <c r="M364" s="40"/>
      <c r="N364" s="40"/>
      <c r="O364" s="40"/>
    </row>
    <row r="365" spans="1:15" x14ac:dyDescent="0.25">
      <c r="A365" s="47" t="s">
        <v>57</v>
      </c>
      <c r="B365" s="16">
        <f t="shared" si="12"/>
        <v>2018</v>
      </c>
      <c r="C365" s="47" t="s">
        <v>4</v>
      </c>
      <c r="D365" s="55">
        <v>116</v>
      </c>
      <c r="E365" s="29">
        <v>6.2736614386154672</v>
      </c>
      <c r="F365" s="40"/>
      <c r="G365" s="40"/>
      <c r="H365" s="40"/>
      <c r="I365" s="40"/>
      <c r="J365" s="40"/>
      <c r="K365" s="40"/>
      <c r="L365" s="40"/>
      <c r="M365" s="40"/>
      <c r="N365" s="40"/>
      <c r="O365" s="40"/>
    </row>
    <row r="366" spans="1:15" x14ac:dyDescent="0.25">
      <c r="A366" s="47" t="s">
        <v>57</v>
      </c>
      <c r="B366" s="16">
        <f t="shared" si="12"/>
        <v>2018</v>
      </c>
      <c r="C366" s="47" t="s">
        <v>5</v>
      </c>
      <c r="D366" s="55">
        <v>20</v>
      </c>
      <c r="E366" s="29">
        <v>2.9411764705882351</v>
      </c>
      <c r="F366" s="40"/>
      <c r="G366" s="40"/>
      <c r="H366" s="40"/>
      <c r="I366" s="40"/>
      <c r="J366" s="40"/>
      <c r="K366" s="40"/>
      <c r="L366" s="40"/>
      <c r="M366" s="40"/>
      <c r="N366" s="40"/>
      <c r="O366" s="40"/>
    </row>
    <row r="367" spans="1:15" x14ac:dyDescent="0.25">
      <c r="A367" s="46" t="s">
        <v>57</v>
      </c>
      <c r="B367" s="15">
        <f t="shared" si="12"/>
        <v>2018</v>
      </c>
      <c r="C367" s="46" t="s">
        <v>80</v>
      </c>
      <c r="D367" s="52">
        <v>265</v>
      </c>
      <c r="E367" s="27">
        <v>26.341948310139163</v>
      </c>
      <c r="F367" s="40"/>
      <c r="G367" s="40"/>
      <c r="H367" s="40"/>
      <c r="I367" s="40"/>
      <c r="J367" s="40"/>
      <c r="K367" s="40"/>
      <c r="L367" s="40"/>
      <c r="M367" s="40"/>
      <c r="N367" s="40"/>
      <c r="O367" s="40"/>
    </row>
    <row r="368" spans="1:15" x14ac:dyDescent="0.25">
      <c r="A368" s="46" t="s">
        <v>57</v>
      </c>
      <c r="B368" s="15">
        <f t="shared" si="12"/>
        <v>2018</v>
      </c>
      <c r="C368" s="46" t="s">
        <v>6</v>
      </c>
      <c r="D368" s="52">
        <v>256</v>
      </c>
      <c r="E368" s="27">
        <v>12.278177458033573</v>
      </c>
      <c r="F368" s="40"/>
      <c r="G368" s="40"/>
      <c r="H368" s="40"/>
      <c r="I368" s="40"/>
      <c r="J368" s="40"/>
      <c r="K368" s="40"/>
      <c r="L368" s="40"/>
      <c r="M368" s="40"/>
      <c r="N368" s="40"/>
      <c r="O368" s="40"/>
    </row>
    <row r="369" spans="1:15" x14ac:dyDescent="0.25">
      <c r="A369" s="46" t="s">
        <v>57</v>
      </c>
      <c r="B369" s="15">
        <f t="shared" si="12"/>
        <v>2018</v>
      </c>
      <c r="C369" s="46" t="s">
        <v>7</v>
      </c>
      <c r="D369" s="52">
        <v>358</v>
      </c>
      <c r="E369" s="27">
        <v>19.85579589572934</v>
      </c>
      <c r="F369" s="40"/>
      <c r="G369" s="40"/>
      <c r="H369" s="40"/>
      <c r="I369" s="40"/>
      <c r="J369" s="40"/>
      <c r="K369" s="40"/>
      <c r="L369" s="40"/>
      <c r="M369" s="40"/>
      <c r="N369" s="40"/>
      <c r="O369" s="40"/>
    </row>
    <row r="370" spans="1:15" x14ac:dyDescent="0.25">
      <c r="A370" s="47" t="s">
        <v>57</v>
      </c>
      <c r="B370" s="16">
        <f t="shared" si="12"/>
        <v>2018</v>
      </c>
      <c r="C370" s="47" t="s">
        <v>8</v>
      </c>
      <c r="D370" s="55">
        <v>686</v>
      </c>
      <c r="E370" s="29">
        <v>48.072880168185009</v>
      </c>
      <c r="F370" s="40"/>
      <c r="G370" s="40"/>
      <c r="H370" s="40"/>
      <c r="I370" s="40"/>
      <c r="J370" s="40"/>
      <c r="K370" s="40"/>
      <c r="L370" s="40"/>
      <c r="M370" s="40"/>
      <c r="N370" s="40"/>
      <c r="O370" s="40"/>
    </row>
    <row r="371" spans="1:15" x14ac:dyDescent="0.25">
      <c r="A371" s="47" t="s">
        <v>57</v>
      </c>
      <c r="B371" s="16">
        <f t="shared" si="12"/>
        <v>2018</v>
      </c>
      <c r="C371" s="47" t="s">
        <v>82</v>
      </c>
      <c r="D371" s="55">
        <v>1548</v>
      </c>
      <c r="E371" s="29">
        <v>55.404438081603438</v>
      </c>
      <c r="F371" s="40"/>
      <c r="G371" s="40"/>
      <c r="H371" s="40"/>
      <c r="I371" s="40"/>
      <c r="J371" s="40"/>
      <c r="K371" s="40"/>
      <c r="L371" s="40"/>
      <c r="M371" s="40"/>
      <c r="N371" s="40"/>
      <c r="O371" s="40"/>
    </row>
    <row r="372" spans="1:15" x14ac:dyDescent="0.25">
      <c r="A372" s="47" t="s">
        <v>57</v>
      </c>
      <c r="B372" s="16">
        <f t="shared" si="12"/>
        <v>2018</v>
      </c>
      <c r="C372" s="47" t="s">
        <v>81</v>
      </c>
      <c r="D372" s="55">
        <v>203</v>
      </c>
      <c r="E372" s="29">
        <v>26.99468085106383</v>
      </c>
      <c r="F372" s="40"/>
      <c r="G372" s="40"/>
      <c r="H372" s="40"/>
      <c r="I372" s="40"/>
      <c r="J372" s="40"/>
      <c r="K372" s="40"/>
      <c r="L372" s="40"/>
      <c r="M372" s="40"/>
      <c r="N372" s="40"/>
      <c r="O372" s="40"/>
    </row>
    <row r="373" spans="1:15" x14ac:dyDescent="0.25">
      <c r="A373" s="46" t="s">
        <v>57</v>
      </c>
      <c r="B373" s="15">
        <f t="shared" si="12"/>
        <v>2018</v>
      </c>
      <c r="C373" s="46" t="s">
        <v>9</v>
      </c>
      <c r="D373" s="52">
        <v>289</v>
      </c>
      <c r="E373" s="27">
        <v>22.145593869731801</v>
      </c>
      <c r="F373" s="40"/>
      <c r="G373" s="40"/>
      <c r="H373" s="40"/>
      <c r="I373" s="40"/>
      <c r="J373" s="40"/>
      <c r="K373" s="40"/>
      <c r="L373" s="40"/>
      <c r="M373" s="40"/>
      <c r="N373" s="40"/>
      <c r="O373" s="40"/>
    </row>
    <row r="374" spans="1:15" x14ac:dyDescent="0.25">
      <c r="A374" s="46" t="s">
        <v>57</v>
      </c>
      <c r="B374" s="15">
        <f t="shared" si="12"/>
        <v>2018</v>
      </c>
      <c r="C374" s="46" t="s">
        <v>10</v>
      </c>
      <c r="D374" s="52">
        <v>530</v>
      </c>
      <c r="E374" s="27">
        <v>46.572934973637963</v>
      </c>
      <c r="F374" s="40"/>
      <c r="G374" s="40"/>
      <c r="H374" s="40"/>
      <c r="I374" s="40"/>
      <c r="J374" s="40"/>
      <c r="K374" s="40"/>
      <c r="L374" s="40"/>
      <c r="M374" s="40"/>
      <c r="N374" s="40"/>
      <c r="O374" s="40"/>
    </row>
    <row r="375" spans="1:15" x14ac:dyDescent="0.25">
      <c r="A375" s="46" t="s">
        <v>57</v>
      </c>
      <c r="B375" s="15">
        <f t="shared" si="12"/>
        <v>2018</v>
      </c>
      <c r="C375" s="46" t="s">
        <v>79</v>
      </c>
      <c r="D375" s="52">
        <v>152</v>
      </c>
      <c r="E375" s="27">
        <v>13.768115942028986</v>
      </c>
      <c r="F375" s="40"/>
      <c r="G375" s="40"/>
      <c r="H375" s="40"/>
      <c r="I375" s="40"/>
      <c r="J375" s="40"/>
      <c r="K375" s="40"/>
      <c r="L375" s="40"/>
      <c r="M375" s="40"/>
      <c r="N375" s="40"/>
      <c r="O375" s="40"/>
    </row>
    <row r="376" spans="1:15" x14ac:dyDescent="0.25">
      <c r="A376" s="47" t="s">
        <v>57</v>
      </c>
      <c r="B376" s="16">
        <f t="shared" si="12"/>
        <v>2018</v>
      </c>
      <c r="C376" s="47" t="s">
        <v>11</v>
      </c>
      <c r="D376" s="55">
        <v>566</v>
      </c>
      <c r="E376" s="29">
        <v>35.308796007485967</v>
      </c>
      <c r="F376" s="40"/>
      <c r="G376" s="40"/>
      <c r="H376" s="40"/>
      <c r="I376" s="40"/>
      <c r="J376" s="40"/>
      <c r="K376" s="40"/>
      <c r="L376" s="40"/>
      <c r="M376" s="40"/>
      <c r="N376" s="40"/>
      <c r="O376" s="40"/>
    </row>
    <row r="377" spans="1:15" x14ac:dyDescent="0.25">
      <c r="A377" s="47" t="s">
        <v>57</v>
      </c>
      <c r="B377" s="16">
        <f t="shared" si="12"/>
        <v>2018</v>
      </c>
      <c r="C377" s="47" t="s">
        <v>12</v>
      </c>
      <c r="D377" s="55">
        <v>411</v>
      </c>
      <c r="E377" s="29">
        <v>29.847494553376908</v>
      </c>
      <c r="F377" s="40"/>
      <c r="G377" s="40"/>
      <c r="H377" s="40"/>
      <c r="I377" s="40"/>
      <c r="J377" s="40"/>
      <c r="K377" s="40"/>
      <c r="L377" s="40"/>
      <c r="M377" s="40"/>
      <c r="N377" s="40"/>
      <c r="O377" s="40"/>
    </row>
    <row r="378" spans="1:15" x14ac:dyDescent="0.25">
      <c r="A378" s="47" t="s">
        <v>57</v>
      </c>
      <c r="B378" s="16">
        <f t="shared" si="12"/>
        <v>2018</v>
      </c>
      <c r="C378" s="47" t="s">
        <v>13</v>
      </c>
      <c r="D378" s="55">
        <v>406</v>
      </c>
      <c r="E378" s="29">
        <v>31.254811393379523</v>
      </c>
      <c r="F378" s="40"/>
      <c r="G378" s="40"/>
      <c r="H378" s="40"/>
      <c r="I378" s="40"/>
      <c r="J378" s="40"/>
      <c r="K378" s="40"/>
      <c r="L378" s="40"/>
      <c r="M378" s="40"/>
      <c r="N378" s="40"/>
      <c r="O378" s="40"/>
    </row>
    <row r="379" spans="1:15" x14ac:dyDescent="0.25">
      <c r="A379" s="46" t="s">
        <v>57</v>
      </c>
      <c r="B379" s="15">
        <f t="shared" si="12"/>
        <v>2018</v>
      </c>
      <c r="C379" s="46" t="s">
        <v>14</v>
      </c>
      <c r="D379" s="52">
        <v>276</v>
      </c>
      <c r="E379" s="27">
        <v>16.273584905660378</v>
      </c>
      <c r="F379" s="40"/>
      <c r="G379" s="40"/>
      <c r="H379" s="40"/>
      <c r="I379" s="40"/>
      <c r="J379" s="40"/>
      <c r="K379" s="40"/>
      <c r="L379" s="40"/>
      <c r="M379" s="40"/>
      <c r="N379" s="40"/>
      <c r="O379" s="40"/>
    </row>
    <row r="380" spans="1:15" x14ac:dyDescent="0.25">
      <c r="A380" s="46" t="s">
        <v>57</v>
      </c>
      <c r="B380" s="15">
        <f t="shared" si="12"/>
        <v>2018</v>
      </c>
      <c r="C380" s="46" t="s">
        <v>15</v>
      </c>
      <c r="D380" s="52">
        <v>867</v>
      </c>
      <c r="E380" s="27">
        <v>34</v>
      </c>
      <c r="F380" s="40"/>
      <c r="G380" s="40"/>
      <c r="H380" s="40"/>
      <c r="I380" s="40"/>
      <c r="J380" s="40"/>
      <c r="K380" s="40"/>
      <c r="L380" s="40"/>
      <c r="M380" s="40"/>
      <c r="N380" s="40"/>
      <c r="O380" s="40"/>
    </row>
    <row r="381" spans="1:15" x14ac:dyDescent="0.25">
      <c r="A381" s="46" t="s">
        <v>57</v>
      </c>
      <c r="B381" s="15">
        <f t="shared" si="12"/>
        <v>2018</v>
      </c>
      <c r="C381" s="46" t="s">
        <v>16</v>
      </c>
      <c r="D381" s="52">
        <v>25</v>
      </c>
      <c r="E381" s="27">
        <v>8.1699346405228752</v>
      </c>
      <c r="F381" s="40"/>
      <c r="G381" s="40"/>
      <c r="H381" s="40"/>
      <c r="I381" s="40"/>
      <c r="J381" s="40"/>
      <c r="K381" s="40"/>
      <c r="L381" s="40"/>
      <c r="M381" s="40"/>
      <c r="N381" s="40"/>
      <c r="O381" s="40"/>
    </row>
    <row r="382" spans="1:15" x14ac:dyDescent="0.25">
      <c r="A382" s="47" t="s">
        <v>57</v>
      </c>
      <c r="B382" s="16">
        <f t="shared" si="12"/>
        <v>2018</v>
      </c>
      <c r="C382" s="47" t="s">
        <v>17</v>
      </c>
      <c r="D382" s="55">
        <v>35</v>
      </c>
      <c r="E382" s="29">
        <v>5.2238805970149249</v>
      </c>
      <c r="F382" s="40"/>
      <c r="G382" s="40"/>
      <c r="H382" s="40"/>
      <c r="I382" s="40"/>
      <c r="J382" s="40"/>
      <c r="K382" s="40"/>
      <c r="L382" s="40"/>
      <c r="M382" s="40"/>
      <c r="N382" s="40"/>
      <c r="O382" s="40"/>
    </row>
    <row r="383" spans="1:15" x14ac:dyDescent="0.25">
      <c r="A383" s="47" t="s">
        <v>57</v>
      </c>
      <c r="B383" s="16">
        <f t="shared" si="12"/>
        <v>2018</v>
      </c>
      <c r="C383" s="47" t="s">
        <v>18</v>
      </c>
      <c r="D383" s="55">
        <v>184</v>
      </c>
      <c r="E383" s="29">
        <v>27.96352583586626</v>
      </c>
      <c r="F383" s="40"/>
      <c r="G383" s="40"/>
      <c r="H383" s="40"/>
      <c r="I383" s="40"/>
      <c r="J383" s="40"/>
      <c r="K383" s="40"/>
      <c r="L383" s="40"/>
      <c r="M383" s="40"/>
      <c r="N383" s="40"/>
      <c r="O383" s="40"/>
    </row>
    <row r="384" spans="1:15" x14ac:dyDescent="0.25">
      <c r="A384" s="48" t="s">
        <v>57</v>
      </c>
      <c r="B384" s="17">
        <f t="shared" si="12"/>
        <v>2018</v>
      </c>
      <c r="C384" s="48" t="s">
        <v>19</v>
      </c>
      <c r="D384" s="51">
        <v>8137</v>
      </c>
      <c r="E384" s="30">
        <v>25.47110749389595</v>
      </c>
      <c r="F384" s="40"/>
      <c r="G384" s="40"/>
      <c r="H384" s="40"/>
      <c r="I384" s="40"/>
      <c r="J384" s="40"/>
      <c r="K384" s="40"/>
      <c r="L384" s="40"/>
      <c r="M384" s="40"/>
      <c r="N384" s="40"/>
      <c r="O384" s="40"/>
    </row>
    <row r="385" spans="1:15" x14ac:dyDescent="0.25">
      <c r="A385" s="45" t="s">
        <v>32</v>
      </c>
      <c r="B385" s="45" t="s">
        <v>36</v>
      </c>
      <c r="C385" s="45" t="s">
        <v>28</v>
      </c>
      <c r="D385" s="23" t="s">
        <v>39</v>
      </c>
      <c r="E385" s="23" t="s">
        <v>38</v>
      </c>
      <c r="F385" s="40"/>
      <c r="G385" s="40"/>
      <c r="H385" s="40"/>
      <c r="I385" s="40"/>
      <c r="J385" s="40"/>
      <c r="K385" s="40"/>
      <c r="L385" s="40"/>
      <c r="M385" s="40"/>
      <c r="N385" s="40"/>
      <c r="O385" s="40"/>
    </row>
    <row r="386" spans="1:15" x14ac:dyDescent="0.25">
      <c r="A386" s="46" t="s">
        <v>57</v>
      </c>
      <c r="B386" s="15">
        <f>B361+1</f>
        <v>2019</v>
      </c>
      <c r="C386" s="46" t="s">
        <v>0</v>
      </c>
      <c r="D386" s="54">
        <v>291</v>
      </c>
      <c r="E386" s="53">
        <v>30.312499999999996</v>
      </c>
      <c r="F386" s="40"/>
      <c r="G386" s="40"/>
      <c r="H386" s="40"/>
      <c r="I386" s="40"/>
      <c r="J386" s="40"/>
      <c r="K386" s="40"/>
      <c r="L386" s="40"/>
      <c r="M386" s="40"/>
      <c r="N386" s="40"/>
      <c r="O386" s="40"/>
    </row>
    <row r="387" spans="1:15" x14ac:dyDescent="0.25">
      <c r="A387" s="46" t="s">
        <v>57</v>
      </c>
      <c r="B387" s="15">
        <f t="shared" ref="B387:B409" si="13">B362+1</f>
        <v>2019</v>
      </c>
      <c r="C387" s="46" t="s">
        <v>1</v>
      </c>
      <c r="D387" s="52">
        <v>169</v>
      </c>
      <c r="E387" s="27">
        <v>17.789473684210527</v>
      </c>
      <c r="F387" s="40"/>
      <c r="G387" s="40"/>
      <c r="H387" s="40"/>
      <c r="I387" s="40"/>
      <c r="J387" s="40"/>
      <c r="K387" s="40"/>
      <c r="L387" s="40"/>
      <c r="M387" s="40"/>
      <c r="N387" s="40"/>
      <c r="O387" s="40"/>
    </row>
    <row r="388" spans="1:15" x14ac:dyDescent="0.25">
      <c r="A388" s="46" t="s">
        <v>57</v>
      </c>
      <c r="B388" s="15">
        <f t="shared" si="13"/>
        <v>2019</v>
      </c>
      <c r="C388" s="46" t="s">
        <v>2</v>
      </c>
      <c r="D388" s="52">
        <v>201</v>
      </c>
      <c r="E388" s="27">
        <v>9.7289448209099714</v>
      </c>
      <c r="F388" s="40"/>
      <c r="G388" s="40"/>
      <c r="H388" s="40"/>
      <c r="I388" s="40"/>
      <c r="J388" s="40"/>
      <c r="K388" s="40"/>
      <c r="L388" s="40"/>
      <c r="M388" s="40"/>
      <c r="N388" s="40"/>
      <c r="O388" s="40"/>
    </row>
    <row r="389" spans="1:15" x14ac:dyDescent="0.25">
      <c r="A389" s="47" t="s">
        <v>57</v>
      </c>
      <c r="B389" s="16">
        <f t="shared" si="13"/>
        <v>2019</v>
      </c>
      <c r="C389" s="47" t="s">
        <v>3</v>
      </c>
      <c r="D389" s="55">
        <v>247</v>
      </c>
      <c r="E389" s="29">
        <v>12.965879265091864</v>
      </c>
      <c r="F389" s="40"/>
      <c r="G389" s="40"/>
      <c r="H389" s="40"/>
      <c r="I389" s="40"/>
      <c r="J389" s="40"/>
      <c r="K389" s="40"/>
      <c r="L389" s="40"/>
      <c r="M389" s="40"/>
      <c r="N389" s="40"/>
      <c r="O389" s="40"/>
    </row>
    <row r="390" spans="1:15" x14ac:dyDescent="0.25">
      <c r="A390" s="47" t="s">
        <v>57</v>
      </c>
      <c r="B390" s="16">
        <f t="shared" si="13"/>
        <v>2019</v>
      </c>
      <c r="C390" s="47" t="s">
        <v>4</v>
      </c>
      <c r="D390" s="55">
        <v>103</v>
      </c>
      <c r="E390" s="29">
        <v>5.6161395856052341</v>
      </c>
      <c r="F390" s="40"/>
      <c r="G390" s="40"/>
      <c r="H390" s="40"/>
      <c r="I390" s="40"/>
      <c r="J390" s="40"/>
      <c r="K390" s="40"/>
      <c r="L390" s="40"/>
      <c r="M390" s="40"/>
      <c r="N390" s="40"/>
      <c r="O390" s="40"/>
    </row>
    <row r="391" spans="1:15" x14ac:dyDescent="0.25">
      <c r="A391" s="47" t="s">
        <v>57</v>
      </c>
      <c r="B391" s="16">
        <f t="shared" si="13"/>
        <v>2019</v>
      </c>
      <c r="C391" s="47" t="s">
        <v>5</v>
      </c>
      <c r="D391" s="55">
        <v>25</v>
      </c>
      <c r="E391" s="29">
        <v>3.8759689922480618</v>
      </c>
      <c r="F391" s="40"/>
      <c r="G391" s="40"/>
      <c r="H391" s="40"/>
      <c r="I391" s="40"/>
      <c r="J391" s="40"/>
      <c r="K391" s="40"/>
      <c r="L391" s="40"/>
      <c r="M391" s="40"/>
      <c r="N391" s="40"/>
      <c r="O391" s="40"/>
    </row>
    <row r="392" spans="1:15" x14ac:dyDescent="0.25">
      <c r="A392" s="46" t="s">
        <v>57</v>
      </c>
      <c r="B392" s="15">
        <f t="shared" si="13"/>
        <v>2019</v>
      </c>
      <c r="C392" s="46" t="s">
        <v>80</v>
      </c>
      <c r="D392" s="52">
        <v>275</v>
      </c>
      <c r="E392" s="27">
        <v>26.987242394504417</v>
      </c>
      <c r="F392" s="40"/>
      <c r="G392" s="40"/>
      <c r="H392" s="40"/>
      <c r="I392" s="40"/>
      <c r="J392" s="40"/>
      <c r="K392" s="40"/>
      <c r="L392" s="40"/>
      <c r="M392" s="40"/>
      <c r="N392" s="40"/>
      <c r="O392" s="40"/>
    </row>
    <row r="393" spans="1:15" x14ac:dyDescent="0.25">
      <c r="A393" s="46" t="s">
        <v>57</v>
      </c>
      <c r="B393" s="15">
        <f t="shared" si="13"/>
        <v>2019</v>
      </c>
      <c r="C393" s="46" t="s">
        <v>6</v>
      </c>
      <c r="D393" s="52">
        <v>248</v>
      </c>
      <c r="E393" s="27">
        <v>11.815150071462602</v>
      </c>
      <c r="F393" s="40"/>
      <c r="G393" s="40"/>
      <c r="H393" s="40"/>
      <c r="I393" s="40"/>
      <c r="J393" s="40"/>
      <c r="K393" s="40"/>
      <c r="L393" s="40"/>
      <c r="M393" s="40"/>
      <c r="N393" s="40"/>
      <c r="O393" s="40"/>
    </row>
    <row r="394" spans="1:15" x14ac:dyDescent="0.25">
      <c r="A394" s="46" t="s">
        <v>57</v>
      </c>
      <c r="B394" s="15">
        <f t="shared" si="13"/>
        <v>2019</v>
      </c>
      <c r="C394" s="46" t="s">
        <v>7</v>
      </c>
      <c r="D394" s="52">
        <v>325</v>
      </c>
      <c r="E394" s="27">
        <v>17.64386536373507</v>
      </c>
      <c r="F394" s="40"/>
      <c r="G394" s="40"/>
      <c r="H394" s="40"/>
      <c r="I394" s="40"/>
      <c r="J394" s="40"/>
      <c r="K394" s="40"/>
      <c r="L394" s="40"/>
      <c r="M394" s="40"/>
      <c r="N394" s="40"/>
      <c r="O394" s="40"/>
    </row>
    <row r="395" spans="1:15" x14ac:dyDescent="0.25">
      <c r="A395" s="47" t="s">
        <v>57</v>
      </c>
      <c r="B395" s="16">
        <f t="shared" si="13"/>
        <v>2019</v>
      </c>
      <c r="C395" s="47" t="s">
        <v>8</v>
      </c>
      <c r="D395" s="55">
        <v>721</v>
      </c>
      <c r="E395" s="29">
        <v>49.248633879781423</v>
      </c>
      <c r="F395" s="40"/>
      <c r="G395" s="40"/>
      <c r="H395" s="40"/>
      <c r="I395" s="40"/>
      <c r="J395" s="40"/>
      <c r="K395" s="40"/>
      <c r="L395" s="40"/>
      <c r="M395" s="40"/>
      <c r="N395" s="40"/>
      <c r="O395" s="40"/>
    </row>
    <row r="396" spans="1:15" x14ac:dyDescent="0.25">
      <c r="A396" s="47" t="s">
        <v>57</v>
      </c>
      <c r="B396" s="16">
        <f t="shared" si="13"/>
        <v>2019</v>
      </c>
      <c r="C396" s="47" t="s">
        <v>82</v>
      </c>
      <c r="D396" s="55">
        <v>1630</v>
      </c>
      <c r="E396" s="29">
        <v>56.873691556175856</v>
      </c>
      <c r="F396" s="40"/>
      <c r="G396" s="40"/>
      <c r="H396" s="40"/>
      <c r="I396" s="40"/>
      <c r="J396" s="40"/>
      <c r="K396" s="40"/>
      <c r="L396" s="40"/>
      <c r="M396" s="40"/>
      <c r="N396" s="40"/>
      <c r="O396" s="40"/>
    </row>
    <row r="397" spans="1:15" x14ac:dyDescent="0.25">
      <c r="A397" s="47" t="s">
        <v>57</v>
      </c>
      <c r="B397" s="16">
        <f t="shared" si="13"/>
        <v>2019</v>
      </c>
      <c r="C397" s="47" t="s">
        <v>81</v>
      </c>
      <c r="D397" s="55">
        <v>218</v>
      </c>
      <c r="E397" s="29">
        <v>28.98936170212766</v>
      </c>
      <c r="F397" s="40"/>
      <c r="G397" s="40"/>
      <c r="H397" s="40"/>
      <c r="I397" s="40"/>
      <c r="J397" s="40"/>
      <c r="K397" s="40"/>
      <c r="L397" s="40"/>
      <c r="M397" s="40"/>
      <c r="N397" s="40"/>
      <c r="O397" s="40"/>
    </row>
    <row r="398" spans="1:15" x14ac:dyDescent="0.25">
      <c r="A398" s="46" t="s">
        <v>57</v>
      </c>
      <c r="B398" s="15">
        <f t="shared" si="13"/>
        <v>2019</v>
      </c>
      <c r="C398" s="46" t="s">
        <v>9</v>
      </c>
      <c r="D398" s="52">
        <v>303</v>
      </c>
      <c r="E398" s="27">
        <v>22.781954887218046</v>
      </c>
      <c r="F398" s="40"/>
      <c r="G398" s="40"/>
      <c r="H398" s="40"/>
      <c r="I398" s="40"/>
      <c r="J398" s="40"/>
      <c r="K398" s="40"/>
      <c r="L398" s="40"/>
      <c r="M398" s="40"/>
      <c r="N398" s="40"/>
      <c r="O398" s="40"/>
    </row>
    <row r="399" spans="1:15" x14ac:dyDescent="0.25">
      <c r="A399" s="46" t="s">
        <v>57</v>
      </c>
      <c r="B399" s="15">
        <f t="shared" si="13"/>
        <v>2019</v>
      </c>
      <c r="C399" s="46" t="s">
        <v>10</v>
      </c>
      <c r="D399" s="52">
        <v>495</v>
      </c>
      <c r="E399" s="27">
        <v>41.387959866220733</v>
      </c>
      <c r="F399" s="40"/>
      <c r="G399" s="40"/>
      <c r="H399" s="40"/>
      <c r="I399" s="40"/>
      <c r="J399" s="40"/>
      <c r="K399" s="40"/>
      <c r="L399" s="40"/>
      <c r="M399" s="40"/>
      <c r="N399" s="40"/>
      <c r="O399" s="40"/>
    </row>
    <row r="400" spans="1:15" x14ac:dyDescent="0.25">
      <c r="A400" s="46" t="s">
        <v>57</v>
      </c>
      <c r="B400" s="15">
        <f t="shared" si="13"/>
        <v>2019</v>
      </c>
      <c r="C400" s="46" t="s">
        <v>79</v>
      </c>
      <c r="D400" s="52">
        <v>163</v>
      </c>
      <c r="E400" s="27">
        <v>14.412024756852343</v>
      </c>
      <c r="F400" s="40"/>
      <c r="G400" s="40"/>
      <c r="H400" s="40"/>
      <c r="I400" s="40"/>
      <c r="J400" s="40"/>
      <c r="K400" s="40"/>
      <c r="L400" s="40"/>
      <c r="M400" s="40"/>
      <c r="N400" s="40"/>
      <c r="O400" s="40"/>
    </row>
    <row r="401" spans="1:15" x14ac:dyDescent="0.25">
      <c r="A401" s="47" t="s">
        <v>57</v>
      </c>
      <c r="B401" s="16">
        <f t="shared" si="13"/>
        <v>2019</v>
      </c>
      <c r="C401" s="47" t="s">
        <v>11</v>
      </c>
      <c r="D401" s="55">
        <v>545</v>
      </c>
      <c r="E401" s="29">
        <v>33.787972721636699</v>
      </c>
      <c r="F401" s="40"/>
      <c r="G401" s="40"/>
      <c r="H401" s="40"/>
      <c r="I401" s="40"/>
      <c r="J401" s="40"/>
      <c r="K401" s="40"/>
      <c r="L401" s="40"/>
      <c r="M401" s="40"/>
      <c r="N401" s="40"/>
      <c r="O401" s="40"/>
    </row>
    <row r="402" spans="1:15" x14ac:dyDescent="0.25">
      <c r="A402" s="47" t="s">
        <v>57</v>
      </c>
      <c r="B402" s="16">
        <f t="shared" si="13"/>
        <v>2019</v>
      </c>
      <c r="C402" s="47" t="s">
        <v>12</v>
      </c>
      <c r="D402" s="55">
        <v>376</v>
      </c>
      <c r="E402" s="29">
        <v>27.505486466715436</v>
      </c>
      <c r="F402" s="40"/>
      <c r="G402" s="40"/>
      <c r="H402" s="40"/>
      <c r="I402" s="40"/>
      <c r="J402" s="40"/>
      <c r="K402" s="40"/>
      <c r="L402" s="40"/>
      <c r="M402" s="40"/>
      <c r="N402" s="40"/>
      <c r="O402" s="40"/>
    </row>
    <row r="403" spans="1:15" x14ac:dyDescent="0.25">
      <c r="A403" s="47" t="s">
        <v>57</v>
      </c>
      <c r="B403" s="16">
        <f t="shared" si="13"/>
        <v>2019</v>
      </c>
      <c r="C403" s="47" t="s">
        <v>13</v>
      </c>
      <c r="D403" s="55">
        <v>387</v>
      </c>
      <c r="E403" s="29">
        <v>30.258014073494916</v>
      </c>
      <c r="F403" s="40"/>
      <c r="G403" s="40"/>
      <c r="H403" s="40"/>
      <c r="I403" s="40"/>
      <c r="J403" s="40"/>
      <c r="K403" s="40"/>
      <c r="L403" s="40"/>
      <c r="M403" s="40"/>
      <c r="N403" s="40"/>
      <c r="O403" s="40"/>
    </row>
    <row r="404" spans="1:15" x14ac:dyDescent="0.25">
      <c r="A404" s="46" t="s">
        <v>57</v>
      </c>
      <c r="B404" s="15">
        <f t="shared" si="13"/>
        <v>2019</v>
      </c>
      <c r="C404" s="46" t="s">
        <v>14</v>
      </c>
      <c r="D404" s="52">
        <v>271</v>
      </c>
      <c r="E404" s="27">
        <v>15.755813953488374</v>
      </c>
      <c r="F404" s="40"/>
      <c r="G404" s="40"/>
      <c r="H404" s="40"/>
      <c r="I404" s="40"/>
      <c r="J404" s="40"/>
      <c r="K404" s="40"/>
      <c r="L404" s="40"/>
      <c r="M404" s="40"/>
      <c r="N404" s="40"/>
      <c r="O404" s="40"/>
    </row>
    <row r="405" spans="1:15" x14ac:dyDescent="0.25">
      <c r="A405" s="46" t="s">
        <v>57</v>
      </c>
      <c r="B405" s="15">
        <f t="shared" si="13"/>
        <v>2019</v>
      </c>
      <c r="C405" s="46" t="s">
        <v>15</v>
      </c>
      <c r="D405" s="52">
        <v>848</v>
      </c>
      <c r="E405" s="27">
        <v>33.478089222266085</v>
      </c>
      <c r="F405" s="40"/>
      <c r="G405" s="40"/>
      <c r="H405" s="40"/>
      <c r="I405" s="40"/>
      <c r="J405" s="40"/>
      <c r="K405" s="40"/>
      <c r="L405" s="40"/>
      <c r="M405" s="40"/>
      <c r="N405" s="40"/>
      <c r="O405" s="40"/>
    </row>
    <row r="406" spans="1:15" x14ac:dyDescent="0.25">
      <c r="A406" s="46" t="s">
        <v>57</v>
      </c>
      <c r="B406" s="15">
        <f t="shared" si="13"/>
        <v>2019</v>
      </c>
      <c r="C406" s="46" t="s">
        <v>16</v>
      </c>
      <c r="D406" s="52">
        <v>25</v>
      </c>
      <c r="E406" s="27">
        <v>7.8369905956112857</v>
      </c>
      <c r="F406" s="40"/>
      <c r="G406" s="40"/>
      <c r="H406" s="40"/>
      <c r="I406" s="40"/>
      <c r="J406" s="40"/>
      <c r="K406" s="40"/>
      <c r="L406" s="40"/>
      <c r="M406" s="40"/>
      <c r="N406" s="40"/>
      <c r="O406" s="40"/>
    </row>
    <row r="407" spans="1:15" x14ac:dyDescent="0.25">
      <c r="A407" s="47" t="s">
        <v>57</v>
      </c>
      <c r="B407" s="16">
        <f t="shared" si="13"/>
        <v>2019</v>
      </c>
      <c r="C407" s="47" t="s">
        <v>17</v>
      </c>
      <c r="D407" s="55">
        <v>39</v>
      </c>
      <c r="E407" s="29">
        <v>5.9724349157733538</v>
      </c>
      <c r="F407" s="40"/>
      <c r="G407" s="40"/>
      <c r="H407" s="40"/>
      <c r="I407" s="40"/>
      <c r="J407" s="40"/>
      <c r="K407" s="40"/>
      <c r="L407" s="40"/>
      <c r="M407" s="40"/>
      <c r="N407" s="40"/>
      <c r="O407" s="40"/>
    </row>
    <row r="408" spans="1:15" x14ac:dyDescent="0.25">
      <c r="A408" s="47" t="s">
        <v>57</v>
      </c>
      <c r="B408" s="16">
        <f t="shared" si="13"/>
        <v>2019</v>
      </c>
      <c r="C408" s="47" t="s">
        <v>18</v>
      </c>
      <c r="D408" s="55">
        <v>178</v>
      </c>
      <c r="E408" s="29">
        <v>27.725856697819314</v>
      </c>
      <c r="F408" s="40"/>
      <c r="G408" s="40"/>
      <c r="H408" s="40"/>
      <c r="I408" s="40"/>
      <c r="J408" s="40"/>
      <c r="K408" s="40"/>
      <c r="L408" s="40"/>
      <c r="M408" s="40"/>
      <c r="N408" s="40"/>
      <c r="O408" s="40"/>
    </row>
    <row r="409" spans="1:15" x14ac:dyDescent="0.25">
      <c r="A409" s="48" t="s">
        <v>57</v>
      </c>
      <c r="B409" s="17">
        <f t="shared" si="13"/>
        <v>2019</v>
      </c>
      <c r="C409" s="48" t="s">
        <v>19</v>
      </c>
      <c r="D409" s="51">
        <v>8098</v>
      </c>
      <c r="E409" s="30">
        <v>25.160789187509707</v>
      </c>
      <c r="F409" s="40"/>
      <c r="G409" s="40"/>
      <c r="H409" s="40"/>
      <c r="I409" s="40"/>
      <c r="J409" s="40"/>
      <c r="K409" s="40"/>
      <c r="L409" s="40"/>
      <c r="M409" s="40"/>
      <c r="N409" s="40"/>
      <c r="O409" s="40"/>
    </row>
    <row r="410" spans="1:15" x14ac:dyDescent="0.25">
      <c r="A410" s="45" t="s">
        <v>32</v>
      </c>
      <c r="B410" s="45" t="s">
        <v>36</v>
      </c>
      <c r="C410" s="45" t="s">
        <v>28</v>
      </c>
      <c r="D410" s="23" t="s">
        <v>39</v>
      </c>
      <c r="E410" s="23" t="s">
        <v>38</v>
      </c>
      <c r="F410" s="40"/>
      <c r="G410" s="40"/>
      <c r="H410" s="40"/>
      <c r="I410" s="40"/>
      <c r="J410" s="40"/>
      <c r="K410" s="40"/>
      <c r="L410" s="40"/>
      <c r="M410" s="40"/>
      <c r="N410" s="40"/>
      <c r="O410" s="40"/>
    </row>
    <row r="411" spans="1:15" x14ac:dyDescent="0.25">
      <c r="A411" s="46" t="s">
        <v>57</v>
      </c>
      <c r="B411" s="15">
        <f>B386+1</f>
        <v>2020</v>
      </c>
      <c r="C411" s="46" t="s">
        <v>0</v>
      </c>
      <c r="D411" s="54">
        <v>314</v>
      </c>
      <c r="E411" s="53">
        <v>31.462925851703403</v>
      </c>
      <c r="F411" s="40"/>
      <c r="G411" s="40"/>
      <c r="H411" s="40"/>
      <c r="I411" s="40"/>
      <c r="J411" s="40"/>
      <c r="K411" s="40"/>
      <c r="L411" s="40"/>
      <c r="M411" s="40"/>
      <c r="N411" s="40"/>
      <c r="O411" s="40"/>
    </row>
    <row r="412" spans="1:15" x14ac:dyDescent="0.25">
      <c r="A412" s="46" t="s">
        <v>57</v>
      </c>
      <c r="B412" s="15">
        <f t="shared" ref="B412:B434" si="14">B387+1</f>
        <v>2020</v>
      </c>
      <c r="C412" s="46" t="s">
        <v>1</v>
      </c>
      <c r="D412" s="52">
        <v>174</v>
      </c>
      <c r="E412" s="27">
        <v>17.882836587872557</v>
      </c>
      <c r="F412" s="40"/>
      <c r="G412" s="40"/>
      <c r="H412" s="40"/>
      <c r="I412" s="40"/>
      <c r="J412" s="40"/>
      <c r="K412" s="40"/>
      <c r="L412" s="40"/>
      <c r="M412" s="40"/>
      <c r="N412" s="40"/>
      <c r="O412" s="40"/>
    </row>
    <row r="413" spans="1:15" x14ac:dyDescent="0.25">
      <c r="A413" s="46" t="s">
        <v>57</v>
      </c>
      <c r="B413" s="15">
        <f t="shared" si="14"/>
        <v>2020</v>
      </c>
      <c r="C413" s="46" t="s">
        <v>2</v>
      </c>
      <c r="D413" s="52">
        <v>183</v>
      </c>
      <c r="E413" s="27">
        <v>8.7643678160919549</v>
      </c>
      <c r="F413" s="40"/>
      <c r="G413" s="40"/>
      <c r="H413" s="40"/>
      <c r="I413" s="40"/>
      <c r="J413" s="40"/>
      <c r="K413" s="40"/>
      <c r="L413" s="40"/>
      <c r="M413" s="40"/>
      <c r="N413" s="40"/>
      <c r="O413" s="40"/>
    </row>
    <row r="414" spans="1:15" x14ac:dyDescent="0.25">
      <c r="A414" s="47" t="s">
        <v>57</v>
      </c>
      <c r="B414" s="16">
        <f t="shared" si="14"/>
        <v>2020</v>
      </c>
      <c r="C414" s="47" t="s">
        <v>3</v>
      </c>
      <c r="D414" s="55">
        <v>250</v>
      </c>
      <c r="E414" s="29">
        <v>13.354700854700855</v>
      </c>
      <c r="F414" s="40"/>
      <c r="G414" s="40"/>
      <c r="H414" s="40"/>
      <c r="I414" s="40"/>
      <c r="J414" s="40"/>
      <c r="K414" s="40"/>
      <c r="L414" s="40"/>
      <c r="M414" s="40"/>
      <c r="N414" s="40"/>
      <c r="O414" s="40"/>
    </row>
    <row r="415" spans="1:15" x14ac:dyDescent="0.25">
      <c r="A415" s="47" t="s">
        <v>57</v>
      </c>
      <c r="B415" s="16">
        <f t="shared" si="14"/>
        <v>2020</v>
      </c>
      <c r="C415" s="47" t="s">
        <v>4</v>
      </c>
      <c r="D415" s="55">
        <v>86</v>
      </c>
      <c r="E415" s="29">
        <v>4.7857540345019478</v>
      </c>
      <c r="F415" s="40"/>
      <c r="G415" s="40"/>
      <c r="H415" s="40"/>
      <c r="I415" s="40"/>
      <c r="J415" s="40"/>
      <c r="K415" s="40"/>
      <c r="L415" s="40"/>
      <c r="M415" s="40"/>
      <c r="N415" s="40"/>
      <c r="O415" s="40"/>
    </row>
    <row r="416" spans="1:15" x14ac:dyDescent="0.25">
      <c r="A416" s="47" t="s">
        <v>57</v>
      </c>
      <c r="B416" s="16">
        <f t="shared" si="14"/>
        <v>2020</v>
      </c>
      <c r="C416" s="47" t="s">
        <v>5</v>
      </c>
      <c r="D416" s="55">
        <v>25</v>
      </c>
      <c r="E416" s="29">
        <v>3.7878787878787881</v>
      </c>
      <c r="F416" s="40"/>
      <c r="G416" s="40"/>
      <c r="H416" s="40"/>
      <c r="I416" s="40"/>
      <c r="J416" s="40"/>
      <c r="K416" s="40"/>
      <c r="L416" s="40"/>
      <c r="M416" s="40"/>
      <c r="N416" s="40"/>
      <c r="O416" s="40"/>
    </row>
    <row r="417" spans="1:15" x14ac:dyDescent="0.25">
      <c r="A417" s="46" t="s">
        <v>57</v>
      </c>
      <c r="B417" s="15">
        <f t="shared" si="14"/>
        <v>2020</v>
      </c>
      <c r="C417" s="46" t="s">
        <v>80</v>
      </c>
      <c r="D417" s="52">
        <v>294</v>
      </c>
      <c r="E417" s="27">
        <v>27.121771217712176</v>
      </c>
      <c r="F417" s="40"/>
      <c r="G417" s="40"/>
      <c r="H417" s="40"/>
      <c r="I417" s="40"/>
      <c r="J417" s="40"/>
      <c r="K417" s="40"/>
      <c r="L417" s="40"/>
      <c r="M417" s="40"/>
      <c r="N417" s="40"/>
      <c r="O417" s="40"/>
    </row>
    <row r="418" spans="1:15" x14ac:dyDescent="0.25">
      <c r="A418" s="46" t="s">
        <v>57</v>
      </c>
      <c r="B418" s="15">
        <f t="shared" si="14"/>
        <v>2020</v>
      </c>
      <c r="C418" s="46" t="s">
        <v>6</v>
      </c>
      <c r="D418" s="52">
        <v>275</v>
      </c>
      <c r="E418" s="27">
        <v>12.684501845018451</v>
      </c>
      <c r="F418" s="40"/>
      <c r="G418" s="40"/>
      <c r="H418" s="40"/>
      <c r="I418" s="40"/>
      <c r="J418" s="40"/>
      <c r="K418" s="40"/>
      <c r="L418" s="40"/>
      <c r="M418" s="40"/>
      <c r="N418" s="40"/>
      <c r="O418" s="40"/>
    </row>
    <row r="419" spans="1:15" x14ac:dyDescent="0.25">
      <c r="A419" s="46" t="s">
        <v>57</v>
      </c>
      <c r="B419" s="15">
        <f t="shared" si="14"/>
        <v>2020</v>
      </c>
      <c r="C419" s="46" t="s">
        <v>7</v>
      </c>
      <c r="D419" s="52">
        <v>336</v>
      </c>
      <c r="E419" s="27">
        <v>17.967914438502675</v>
      </c>
      <c r="F419" s="40"/>
      <c r="G419" s="40"/>
      <c r="H419" s="40"/>
      <c r="I419" s="40"/>
      <c r="J419" s="40"/>
      <c r="K419" s="40"/>
      <c r="L419" s="40"/>
      <c r="M419" s="40"/>
      <c r="N419" s="40"/>
      <c r="O419" s="40"/>
    </row>
    <row r="420" spans="1:15" x14ac:dyDescent="0.25">
      <c r="A420" s="47" t="s">
        <v>57</v>
      </c>
      <c r="B420" s="16">
        <f t="shared" si="14"/>
        <v>2020</v>
      </c>
      <c r="C420" s="47" t="s">
        <v>8</v>
      </c>
      <c r="D420" s="55">
        <v>692</v>
      </c>
      <c r="E420" s="29">
        <v>47.757073844030366</v>
      </c>
      <c r="F420" s="40"/>
      <c r="G420" s="40"/>
      <c r="H420" s="40"/>
      <c r="I420" s="40"/>
      <c r="J420" s="40"/>
      <c r="K420" s="40"/>
      <c r="L420" s="40"/>
      <c r="M420" s="40"/>
      <c r="N420" s="40"/>
      <c r="O420" s="40"/>
    </row>
    <row r="421" spans="1:15" x14ac:dyDescent="0.25">
      <c r="A421" s="47" t="s">
        <v>57</v>
      </c>
      <c r="B421" s="16">
        <f t="shared" si="14"/>
        <v>2020</v>
      </c>
      <c r="C421" s="47" t="s">
        <v>82</v>
      </c>
      <c r="D421" s="55">
        <v>1669</v>
      </c>
      <c r="E421" s="29">
        <v>56.195286195286201</v>
      </c>
      <c r="F421" s="40"/>
      <c r="G421" s="40"/>
      <c r="H421" s="40"/>
      <c r="I421" s="40"/>
      <c r="J421" s="40"/>
      <c r="K421" s="40"/>
      <c r="L421" s="40"/>
      <c r="M421" s="40"/>
      <c r="N421" s="40"/>
      <c r="O421" s="40"/>
    </row>
    <row r="422" spans="1:15" x14ac:dyDescent="0.25">
      <c r="A422" s="47" t="s">
        <v>57</v>
      </c>
      <c r="B422" s="16">
        <f t="shared" si="14"/>
        <v>2020</v>
      </c>
      <c r="C422" s="47" t="s">
        <v>81</v>
      </c>
      <c r="D422" s="55">
        <v>206</v>
      </c>
      <c r="E422" s="29">
        <v>28.492392807745503</v>
      </c>
      <c r="F422" s="40"/>
      <c r="G422" s="40"/>
      <c r="H422" s="40"/>
      <c r="I422" s="40"/>
      <c r="J422" s="40"/>
      <c r="K422" s="40"/>
      <c r="L422" s="40"/>
      <c r="M422" s="40"/>
      <c r="N422" s="40"/>
      <c r="O422" s="40"/>
    </row>
    <row r="423" spans="1:15" x14ac:dyDescent="0.25">
      <c r="A423" s="46" t="s">
        <v>57</v>
      </c>
      <c r="B423" s="15">
        <f t="shared" si="14"/>
        <v>2020</v>
      </c>
      <c r="C423" s="46" t="s">
        <v>9</v>
      </c>
      <c r="D423" s="52">
        <v>297</v>
      </c>
      <c r="E423" s="27">
        <v>21.983715766099184</v>
      </c>
      <c r="F423" s="40"/>
      <c r="G423" s="40"/>
      <c r="H423" s="40"/>
      <c r="I423" s="40"/>
      <c r="J423" s="40"/>
      <c r="K423" s="40"/>
      <c r="L423" s="40"/>
      <c r="M423" s="40"/>
      <c r="N423" s="40"/>
      <c r="O423" s="40"/>
    </row>
    <row r="424" spans="1:15" x14ac:dyDescent="0.25">
      <c r="A424" s="46" t="s">
        <v>57</v>
      </c>
      <c r="B424" s="15">
        <f t="shared" si="14"/>
        <v>2020</v>
      </c>
      <c r="C424" s="46" t="s">
        <v>10</v>
      </c>
      <c r="D424" s="52">
        <v>518</v>
      </c>
      <c r="E424" s="27">
        <v>41.909385113268613</v>
      </c>
      <c r="F424" s="40"/>
      <c r="G424" s="40"/>
      <c r="H424" s="40"/>
      <c r="I424" s="40"/>
      <c r="J424" s="40"/>
      <c r="K424" s="40"/>
      <c r="L424" s="40"/>
      <c r="M424" s="40"/>
      <c r="N424" s="40"/>
      <c r="O424" s="40"/>
    </row>
    <row r="425" spans="1:15" x14ac:dyDescent="0.25">
      <c r="A425" s="46" t="s">
        <v>57</v>
      </c>
      <c r="B425" s="15">
        <f t="shared" si="14"/>
        <v>2020</v>
      </c>
      <c r="C425" s="46" t="s">
        <v>79</v>
      </c>
      <c r="D425" s="52">
        <v>116</v>
      </c>
      <c r="E425" s="27">
        <v>10.193321616871705</v>
      </c>
      <c r="F425" s="40"/>
      <c r="G425" s="40"/>
      <c r="H425" s="40"/>
      <c r="I425" s="40"/>
      <c r="J425" s="40"/>
      <c r="K425" s="40"/>
      <c r="L425" s="40"/>
      <c r="M425" s="40"/>
      <c r="N425" s="40"/>
      <c r="O425" s="40"/>
    </row>
    <row r="426" spans="1:15" x14ac:dyDescent="0.25">
      <c r="A426" s="47" t="s">
        <v>57</v>
      </c>
      <c r="B426" s="16">
        <f t="shared" si="14"/>
        <v>2020</v>
      </c>
      <c r="C426" s="47" t="s">
        <v>11</v>
      </c>
      <c r="D426" s="55">
        <v>514</v>
      </c>
      <c r="E426" s="29">
        <v>31.094978826376284</v>
      </c>
      <c r="F426" s="40"/>
      <c r="G426" s="40"/>
      <c r="H426" s="40"/>
      <c r="I426" s="40"/>
      <c r="J426" s="40"/>
      <c r="K426" s="40"/>
      <c r="L426" s="40"/>
      <c r="M426" s="40"/>
      <c r="N426" s="40"/>
      <c r="O426" s="40"/>
    </row>
    <row r="427" spans="1:15" x14ac:dyDescent="0.25">
      <c r="A427" s="47" t="s">
        <v>57</v>
      </c>
      <c r="B427" s="16">
        <f t="shared" si="14"/>
        <v>2020</v>
      </c>
      <c r="C427" s="47" t="s">
        <v>12</v>
      </c>
      <c r="D427" s="55">
        <v>381</v>
      </c>
      <c r="E427" s="29">
        <v>27.830533235938642</v>
      </c>
      <c r="F427" s="40"/>
      <c r="G427" s="40"/>
      <c r="H427" s="40"/>
      <c r="I427" s="40"/>
      <c r="J427" s="40"/>
      <c r="K427" s="40"/>
      <c r="L427" s="40"/>
      <c r="M427" s="40"/>
      <c r="N427" s="40"/>
      <c r="O427" s="40"/>
    </row>
    <row r="428" spans="1:15" x14ac:dyDescent="0.25">
      <c r="A428" s="47" t="s">
        <v>57</v>
      </c>
      <c r="B428" s="16">
        <f t="shared" si="14"/>
        <v>2020</v>
      </c>
      <c r="C428" s="47" t="s">
        <v>13</v>
      </c>
      <c r="D428" s="55">
        <v>380</v>
      </c>
      <c r="E428" s="29">
        <v>29.733959311424101</v>
      </c>
      <c r="F428" s="40"/>
      <c r="G428" s="40"/>
      <c r="H428" s="40"/>
      <c r="I428" s="40"/>
      <c r="J428" s="40"/>
      <c r="K428" s="40"/>
      <c r="L428" s="40"/>
      <c r="M428" s="40"/>
      <c r="N428" s="40"/>
      <c r="O428" s="40"/>
    </row>
    <row r="429" spans="1:15" x14ac:dyDescent="0.25">
      <c r="A429" s="46" t="s">
        <v>57</v>
      </c>
      <c r="B429" s="15">
        <f t="shared" si="14"/>
        <v>2020</v>
      </c>
      <c r="C429" s="46" t="s">
        <v>14</v>
      </c>
      <c r="D429" s="52">
        <v>244</v>
      </c>
      <c r="E429" s="27">
        <v>14.778921865536038</v>
      </c>
      <c r="F429" s="40"/>
      <c r="G429" s="40"/>
      <c r="H429" s="40"/>
      <c r="I429" s="40"/>
      <c r="J429" s="40"/>
      <c r="K429" s="40"/>
      <c r="L429" s="40"/>
      <c r="M429" s="40"/>
      <c r="N429" s="40"/>
      <c r="O429" s="40"/>
    </row>
    <row r="430" spans="1:15" x14ac:dyDescent="0.25">
      <c r="A430" s="46" t="s">
        <v>57</v>
      </c>
      <c r="B430" s="15">
        <f t="shared" si="14"/>
        <v>2020</v>
      </c>
      <c r="C430" s="46" t="s">
        <v>15</v>
      </c>
      <c r="D430" s="52">
        <v>851</v>
      </c>
      <c r="E430" s="27">
        <v>33.702970297029708</v>
      </c>
      <c r="F430" s="40"/>
      <c r="G430" s="40"/>
      <c r="H430" s="40"/>
      <c r="I430" s="40"/>
      <c r="J430" s="40"/>
      <c r="K430" s="40"/>
      <c r="L430" s="40"/>
      <c r="M430" s="40"/>
      <c r="N430" s="40"/>
      <c r="O430" s="40"/>
    </row>
    <row r="431" spans="1:15" x14ac:dyDescent="0.25">
      <c r="A431" s="46" t="s">
        <v>57</v>
      </c>
      <c r="B431" s="15">
        <f t="shared" si="14"/>
        <v>2020</v>
      </c>
      <c r="C431" s="46" t="s">
        <v>16</v>
      </c>
      <c r="D431" s="52">
        <v>36</v>
      </c>
      <c r="E431" s="27">
        <v>11.464968152866243</v>
      </c>
      <c r="F431" s="40"/>
      <c r="G431" s="40"/>
      <c r="H431" s="40"/>
      <c r="I431" s="40"/>
      <c r="J431" s="40"/>
      <c r="K431" s="40"/>
      <c r="L431" s="40"/>
      <c r="M431" s="40"/>
      <c r="N431" s="40"/>
      <c r="O431" s="40"/>
    </row>
    <row r="432" spans="1:15" x14ac:dyDescent="0.25">
      <c r="A432" s="47" t="s">
        <v>57</v>
      </c>
      <c r="B432" s="16">
        <f t="shared" si="14"/>
        <v>2020</v>
      </c>
      <c r="C432" s="47" t="s">
        <v>17</v>
      </c>
      <c r="D432" s="55">
        <v>35</v>
      </c>
      <c r="E432" s="29">
        <v>5.3516819571865444</v>
      </c>
      <c r="F432" s="40"/>
      <c r="G432" s="40"/>
      <c r="H432" s="40"/>
      <c r="I432" s="40"/>
      <c r="J432" s="40"/>
      <c r="K432" s="40"/>
      <c r="L432" s="40"/>
      <c r="M432" s="40"/>
      <c r="N432" s="40"/>
      <c r="O432" s="40"/>
    </row>
    <row r="433" spans="1:15" x14ac:dyDescent="0.25">
      <c r="A433" s="47" t="s">
        <v>57</v>
      </c>
      <c r="B433" s="16">
        <f t="shared" si="14"/>
        <v>2020</v>
      </c>
      <c r="C433" s="47" t="s">
        <v>18</v>
      </c>
      <c r="D433" s="55">
        <v>177</v>
      </c>
      <c r="E433" s="29">
        <v>27.65625</v>
      </c>
      <c r="F433" s="40"/>
      <c r="G433" s="40"/>
      <c r="H433" s="40"/>
      <c r="I433" s="40"/>
      <c r="J433" s="40"/>
      <c r="K433" s="40"/>
      <c r="L433" s="40"/>
      <c r="M433" s="40"/>
      <c r="N433" s="40"/>
      <c r="O433" s="40"/>
    </row>
    <row r="434" spans="1:15" x14ac:dyDescent="0.25">
      <c r="A434" s="48" t="s">
        <v>57</v>
      </c>
      <c r="B434" s="17">
        <f t="shared" si="14"/>
        <v>2020</v>
      </c>
      <c r="C434" s="48" t="s">
        <v>19</v>
      </c>
      <c r="D434" s="51">
        <v>8065</v>
      </c>
      <c r="E434" s="30">
        <v>24.845198854009425</v>
      </c>
      <c r="F434" s="40"/>
      <c r="G434" s="40"/>
      <c r="H434" s="40"/>
      <c r="I434" s="40"/>
      <c r="J434" s="40"/>
      <c r="K434" s="40"/>
      <c r="L434" s="40"/>
      <c r="M434" s="40"/>
      <c r="N434" s="40"/>
      <c r="O434" s="40"/>
    </row>
    <row r="435" spans="1:15" x14ac:dyDescent="0.25">
      <c r="A435" s="45" t="s">
        <v>32</v>
      </c>
      <c r="B435" s="45" t="s">
        <v>36</v>
      </c>
      <c r="C435" s="45" t="s">
        <v>28</v>
      </c>
      <c r="D435" s="23" t="s">
        <v>39</v>
      </c>
      <c r="E435" s="23" t="s">
        <v>38</v>
      </c>
      <c r="F435" s="40"/>
      <c r="G435" s="40"/>
      <c r="H435" s="40"/>
      <c r="I435" s="40"/>
      <c r="J435" s="40"/>
      <c r="K435" s="40"/>
      <c r="L435" s="40"/>
      <c r="M435" s="40"/>
      <c r="N435" s="40"/>
      <c r="O435" s="40"/>
    </row>
    <row r="436" spans="1:15" x14ac:dyDescent="0.25">
      <c r="A436" s="46" t="s">
        <v>57</v>
      </c>
      <c r="B436" s="15">
        <f>B411+1</f>
        <v>2021</v>
      </c>
      <c r="C436" s="46" t="s">
        <v>0</v>
      </c>
      <c r="D436" s="54">
        <v>315</v>
      </c>
      <c r="E436" s="53">
        <v>31.15727002967359</v>
      </c>
      <c r="F436" s="40"/>
      <c r="G436" s="40"/>
      <c r="H436" s="40"/>
      <c r="I436" s="40"/>
      <c r="J436" s="40"/>
      <c r="K436" s="40"/>
      <c r="L436" s="40"/>
      <c r="M436" s="40"/>
      <c r="N436" s="40"/>
      <c r="O436" s="40"/>
    </row>
    <row r="437" spans="1:15" x14ac:dyDescent="0.25">
      <c r="A437" s="46" t="s">
        <v>57</v>
      </c>
      <c r="B437" s="15">
        <f t="shared" ref="B437:B459" si="15">B412+1</f>
        <v>2021</v>
      </c>
      <c r="C437" s="46" t="s">
        <v>1</v>
      </c>
      <c r="D437" s="52">
        <v>160</v>
      </c>
      <c r="E437" s="27">
        <v>16.427104722792606</v>
      </c>
      <c r="F437" s="40"/>
      <c r="G437" s="40"/>
      <c r="H437" s="40"/>
      <c r="I437" s="40"/>
      <c r="J437" s="40"/>
      <c r="K437" s="40"/>
      <c r="L437" s="40"/>
      <c r="M437" s="40"/>
      <c r="N437" s="40"/>
      <c r="O437" s="40"/>
    </row>
    <row r="438" spans="1:15" x14ac:dyDescent="0.25">
      <c r="A438" s="46" t="s">
        <v>57</v>
      </c>
      <c r="B438" s="15">
        <f t="shared" si="15"/>
        <v>2021</v>
      </c>
      <c r="C438" s="46" t="s">
        <v>2</v>
      </c>
      <c r="D438" s="52">
        <v>171</v>
      </c>
      <c r="E438" s="27">
        <v>8.3455344070278183</v>
      </c>
      <c r="F438" s="40"/>
      <c r="G438" s="40"/>
      <c r="H438" s="40"/>
      <c r="I438" s="40"/>
      <c r="J438" s="40"/>
      <c r="K438" s="40"/>
      <c r="L438" s="40"/>
      <c r="M438" s="40"/>
      <c r="N438" s="40"/>
      <c r="O438" s="40"/>
    </row>
    <row r="439" spans="1:15" x14ac:dyDescent="0.25">
      <c r="A439" s="47" t="s">
        <v>57</v>
      </c>
      <c r="B439" s="16">
        <f t="shared" si="15"/>
        <v>2021</v>
      </c>
      <c r="C439" s="47" t="s">
        <v>3</v>
      </c>
      <c r="D439" s="55">
        <v>224</v>
      </c>
      <c r="E439" s="29">
        <v>12.154096581660337</v>
      </c>
      <c r="F439" s="40"/>
      <c r="G439" s="40"/>
      <c r="H439" s="40"/>
      <c r="I439" s="40"/>
      <c r="J439" s="40"/>
      <c r="K439" s="40"/>
      <c r="L439" s="40"/>
      <c r="M439" s="40"/>
      <c r="N439" s="40"/>
      <c r="O439" s="40"/>
    </row>
    <row r="440" spans="1:15" x14ac:dyDescent="0.25">
      <c r="A440" s="47" t="s">
        <v>57</v>
      </c>
      <c r="B440" s="16">
        <f t="shared" si="15"/>
        <v>2021</v>
      </c>
      <c r="C440" s="47" t="s">
        <v>4</v>
      </c>
      <c r="D440" s="55">
        <v>74</v>
      </c>
      <c r="E440" s="29">
        <v>4.1619797525309341</v>
      </c>
      <c r="F440" s="40"/>
      <c r="G440" s="40"/>
      <c r="H440" s="40"/>
      <c r="I440" s="40"/>
      <c r="J440" s="40"/>
      <c r="K440" s="40"/>
      <c r="L440" s="40"/>
      <c r="M440" s="40"/>
      <c r="N440" s="40"/>
      <c r="O440" s="40"/>
    </row>
    <row r="441" spans="1:15" x14ac:dyDescent="0.25">
      <c r="A441" s="47" t="s">
        <v>57</v>
      </c>
      <c r="B441" s="16">
        <f t="shared" si="15"/>
        <v>2021</v>
      </c>
      <c r="C441" s="47" t="s">
        <v>5</v>
      </c>
      <c r="D441" s="55">
        <v>21</v>
      </c>
      <c r="E441" s="29">
        <v>3.3018867924528301</v>
      </c>
      <c r="F441" s="40"/>
      <c r="G441" s="40"/>
      <c r="H441" s="40"/>
      <c r="I441" s="40"/>
      <c r="J441" s="40"/>
      <c r="K441" s="40"/>
      <c r="L441" s="40"/>
      <c r="M441" s="40"/>
      <c r="N441" s="40"/>
      <c r="O441" s="40"/>
    </row>
    <row r="442" spans="1:15" x14ac:dyDescent="0.25">
      <c r="A442" s="46" t="s">
        <v>57</v>
      </c>
      <c r="B442" s="15">
        <f t="shared" si="15"/>
        <v>2021</v>
      </c>
      <c r="C442" s="46" t="s">
        <v>80</v>
      </c>
      <c r="D442" s="52">
        <v>319</v>
      </c>
      <c r="E442" s="27">
        <v>28.661275831087153</v>
      </c>
      <c r="F442" s="40"/>
      <c r="G442" s="40"/>
      <c r="H442" s="40"/>
      <c r="I442" s="40"/>
      <c r="J442" s="40"/>
      <c r="K442" s="40"/>
      <c r="L442" s="40"/>
      <c r="M442" s="40"/>
      <c r="N442" s="40"/>
      <c r="O442" s="40"/>
    </row>
    <row r="443" spans="1:15" x14ac:dyDescent="0.25">
      <c r="A443" s="46" t="s">
        <v>57</v>
      </c>
      <c r="B443" s="15">
        <f t="shared" si="15"/>
        <v>2021</v>
      </c>
      <c r="C443" s="46" t="s">
        <v>6</v>
      </c>
      <c r="D443" s="52">
        <v>240</v>
      </c>
      <c r="E443" s="27">
        <v>10.723860589812332</v>
      </c>
      <c r="F443" s="40"/>
      <c r="G443" s="40"/>
      <c r="H443" s="40"/>
      <c r="I443" s="40"/>
      <c r="J443" s="40"/>
      <c r="K443" s="40"/>
      <c r="L443" s="40"/>
      <c r="M443" s="40"/>
      <c r="N443" s="40"/>
      <c r="O443" s="40"/>
    </row>
    <row r="444" spans="1:15" x14ac:dyDescent="0.25">
      <c r="A444" s="46" t="s">
        <v>57</v>
      </c>
      <c r="B444" s="15">
        <f t="shared" si="15"/>
        <v>2021</v>
      </c>
      <c r="C444" s="46" t="s">
        <v>7</v>
      </c>
      <c r="D444" s="52">
        <v>321</v>
      </c>
      <c r="E444" s="27">
        <v>16.921454928835004</v>
      </c>
      <c r="F444" s="40"/>
      <c r="G444" s="40"/>
      <c r="H444" s="40"/>
      <c r="I444" s="40"/>
      <c r="J444" s="40"/>
      <c r="K444" s="40"/>
      <c r="L444" s="40"/>
      <c r="M444" s="40"/>
      <c r="N444" s="40"/>
      <c r="O444" s="40"/>
    </row>
    <row r="445" spans="1:15" x14ac:dyDescent="0.25">
      <c r="A445" s="47" t="s">
        <v>57</v>
      </c>
      <c r="B445" s="16">
        <f t="shared" si="15"/>
        <v>2021</v>
      </c>
      <c r="C445" s="47" t="s">
        <v>8</v>
      </c>
      <c r="D445" s="55">
        <v>623</v>
      </c>
      <c r="E445" s="29">
        <v>43.144044321329638</v>
      </c>
      <c r="F445" s="40"/>
      <c r="G445" s="40"/>
      <c r="H445" s="40"/>
      <c r="I445" s="40"/>
      <c r="J445" s="40"/>
      <c r="K445" s="40"/>
      <c r="L445" s="40"/>
      <c r="M445" s="40"/>
      <c r="N445" s="40"/>
      <c r="O445" s="40"/>
    </row>
    <row r="446" spans="1:15" x14ac:dyDescent="0.25">
      <c r="A446" s="47" t="s">
        <v>57</v>
      </c>
      <c r="B446" s="16">
        <f t="shared" si="15"/>
        <v>2021</v>
      </c>
      <c r="C446" s="47" t="s">
        <v>82</v>
      </c>
      <c r="D446" s="55">
        <v>1661</v>
      </c>
      <c r="E446" s="29">
        <v>54.016260162601625</v>
      </c>
      <c r="F446" s="40"/>
      <c r="G446" s="40"/>
      <c r="H446" s="40"/>
      <c r="I446" s="40"/>
      <c r="J446" s="40"/>
      <c r="K446" s="40"/>
      <c r="L446" s="40"/>
      <c r="M446" s="40"/>
      <c r="N446" s="40"/>
      <c r="O446" s="40"/>
    </row>
    <row r="447" spans="1:15" x14ac:dyDescent="0.25">
      <c r="A447" s="47" t="s">
        <v>57</v>
      </c>
      <c r="B447" s="16">
        <f t="shared" si="15"/>
        <v>2021</v>
      </c>
      <c r="C447" s="47" t="s">
        <v>81</v>
      </c>
      <c r="D447" s="55">
        <v>204</v>
      </c>
      <c r="E447" s="29">
        <v>27.091633466135455</v>
      </c>
      <c r="F447" s="40"/>
      <c r="G447" s="40"/>
      <c r="H447" s="40"/>
      <c r="I447" s="40"/>
      <c r="J447" s="40"/>
      <c r="K447" s="40"/>
      <c r="L447" s="40"/>
      <c r="M447" s="40"/>
      <c r="N447" s="40"/>
      <c r="O447" s="40"/>
    </row>
    <row r="448" spans="1:15" x14ac:dyDescent="0.25">
      <c r="A448" s="46" t="s">
        <v>57</v>
      </c>
      <c r="B448" s="15">
        <f t="shared" si="15"/>
        <v>2021</v>
      </c>
      <c r="C448" s="46" t="s">
        <v>9</v>
      </c>
      <c r="D448" s="52">
        <v>306</v>
      </c>
      <c r="E448" s="27">
        <v>22.835820895522389</v>
      </c>
      <c r="F448" s="40"/>
      <c r="G448" s="40"/>
      <c r="H448" s="40"/>
      <c r="I448" s="40"/>
      <c r="J448" s="40"/>
      <c r="K448" s="40"/>
      <c r="L448" s="40"/>
      <c r="M448" s="40"/>
      <c r="N448" s="40"/>
      <c r="O448" s="40"/>
    </row>
    <row r="449" spans="1:15" x14ac:dyDescent="0.25">
      <c r="A449" s="46" t="s">
        <v>57</v>
      </c>
      <c r="B449" s="15">
        <f t="shared" si="15"/>
        <v>2021</v>
      </c>
      <c r="C449" s="46" t="s">
        <v>10</v>
      </c>
      <c r="D449" s="52">
        <v>502</v>
      </c>
      <c r="E449" s="27">
        <v>39.904610492845791</v>
      </c>
      <c r="F449" s="40"/>
      <c r="G449" s="40"/>
      <c r="H449" s="40"/>
      <c r="I449" s="40"/>
      <c r="J449" s="40"/>
      <c r="K449" s="40"/>
      <c r="L449" s="40"/>
      <c r="M449" s="40"/>
      <c r="N449" s="40"/>
      <c r="O449" s="40"/>
    </row>
    <row r="450" spans="1:15" x14ac:dyDescent="0.25">
      <c r="A450" s="46" t="s">
        <v>57</v>
      </c>
      <c r="B450" s="15">
        <f t="shared" si="15"/>
        <v>2021</v>
      </c>
      <c r="C450" s="46" t="s">
        <v>79</v>
      </c>
      <c r="D450" s="52">
        <v>100</v>
      </c>
      <c r="E450" s="27">
        <v>8.7719298245614024</v>
      </c>
      <c r="F450" s="40"/>
      <c r="G450" s="40"/>
      <c r="H450" s="40"/>
      <c r="I450" s="40"/>
      <c r="J450" s="40"/>
      <c r="K450" s="40"/>
      <c r="L450" s="40"/>
      <c r="M450" s="40"/>
      <c r="N450" s="40"/>
      <c r="O450" s="40"/>
    </row>
    <row r="451" spans="1:15" x14ac:dyDescent="0.25">
      <c r="A451" s="47" t="s">
        <v>57</v>
      </c>
      <c r="B451" s="16">
        <f t="shared" si="15"/>
        <v>2021</v>
      </c>
      <c r="C451" s="47" t="s">
        <v>11</v>
      </c>
      <c r="D451" s="55">
        <v>507</v>
      </c>
      <c r="E451" s="29">
        <v>30.071174377224196</v>
      </c>
      <c r="F451" s="40"/>
      <c r="G451" s="40"/>
      <c r="H451" s="40"/>
      <c r="I451" s="40"/>
      <c r="J451" s="40"/>
      <c r="K451" s="40"/>
      <c r="L451" s="40"/>
      <c r="M451" s="40"/>
      <c r="N451" s="40"/>
      <c r="O451" s="40"/>
    </row>
    <row r="452" spans="1:15" x14ac:dyDescent="0.25">
      <c r="A452" s="47" t="s">
        <v>57</v>
      </c>
      <c r="B452" s="16">
        <f t="shared" si="15"/>
        <v>2021</v>
      </c>
      <c r="C452" s="47" t="s">
        <v>12</v>
      </c>
      <c r="D452" s="55">
        <v>386</v>
      </c>
      <c r="E452" s="29">
        <v>27.74982027318476</v>
      </c>
      <c r="F452" s="40"/>
      <c r="G452" s="40"/>
      <c r="H452" s="40"/>
      <c r="I452" s="40"/>
      <c r="J452" s="40"/>
      <c r="K452" s="40"/>
      <c r="L452" s="40"/>
      <c r="M452" s="40"/>
      <c r="N452" s="40"/>
      <c r="O452" s="40"/>
    </row>
    <row r="453" spans="1:15" x14ac:dyDescent="0.25">
      <c r="A453" s="47" t="s">
        <v>57</v>
      </c>
      <c r="B453" s="16">
        <f t="shared" si="15"/>
        <v>2021</v>
      </c>
      <c r="C453" s="47" t="s">
        <v>13</v>
      </c>
      <c r="D453" s="55">
        <v>349</v>
      </c>
      <c r="E453" s="29">
        <v>26.784343821949346</v>
      </c>
      <c r="F453" s="40"/>
      <c r="G453" s="40"/>
      <c r="H453" s="40"/>
      <c r="I453" s="40"/>
      <c r="J453" s="40"/>
      <c r="K453" s="40"/>
      <c r="L453" s="40"/>
      <c r="M453" s="40"/>
      <c r="N453" s="40"/>
      <c r="O453" s="40"/>
    </row>
    <row r="454" spans="1:15" x14ac:dyDescent="0.25">
      <c r="A454" s="46" t="s">
        <v>57</v>
      </c>
      <c r="B454" s="15">
        <f t="shared" si="15"/>
        <v>2021</v>
      </c>
      <c r="C454" s="46" t="s">
        <v>14</v>
      </c>
      <c r="D454" s="52">
        <v>240</v>
      </c>
      <c r="E454" s="27">
        <v>14.051522248243559</v>
      </c>
      <c r="F454" s="40"/>
      <c r="G454" s="40"/>
      <c r="H454" s="40"/>
      <c r="I454" s="40"/>
      <c r="J454" s="40"/>
      <c r="K454" s="40"/>
      <c r="L454" s="40"/>
      <c r="M454" s="40"/>
      <c r="N454" s="40"/>
      <c r="O454" s="40"/>
    </row>
    <row r="455" spans="1:15" x14ac:dyDescent="0.25">
      <c r="A455" s="46" t="s">
        <v>57</v>
      </c>
      <c r="B455" s="15">
        <f t="shared" si="15"/>
        <v>2021</v>
      </c>
      <c r="C455" s="46" t="s">
        <v>15</v>
      </c>
      <c r="D455" s="52">
        <v>878</v>
      </c>
      <c r="E455" s="27">
        <v>34.485467399842889</v>
      </c>
      <c r="F455" s="40"/>
      <c r="G455" s="40"/>
      <c r="H455" s="40"/>
      <c r="I455" s="40"/>
      <c r="J455" s="40"/>
      <c r="K455" s="40"/>
      <c r="L455" s="40"/>
      <c r="M455" s="40"/>
      <c r="N455" s="40"/>
      <c r="O455" s="40"/>
    </row>
    <row r="456" spans="1:15" x14ac:dyDescent="0.25">
      <c r="A456" s="46" t="s">
        <v>57</v>
      </c>
      <c r="B456" s="15">
        <f t="shared" si="15"/>
        <v>2021</v>
      </c>
      <c r="C456" s="46" t="s">
        <v>16</v>
      </c>
      <c r="D456" s="52">
        <v>27</v>
      </c>
      <c r="E456" s="27">
        <v>8.7096774193548381</v>
      </c>
      <c r="F456" s="40"/>
      <c r="G456" s="40"/>
      <c r="H456" s="40"/>
      <c r="I456" s="40"/>
      <c r="J456" s="40"/>
      <c r="K456" s="40"/>
      <c r="L456" s="40"/>
      <c r="M456" s="40"/>
      <c r="N456" s="40"/>
      <c r="O456" s="40"/>
    </row>
    <row r="457" spans="1:15" x14ac:dyDescent="0.25">
      <c r="A457" s="47" t="s">
        <v>57</v>
      </c>
      <c r="B457" s="16">
        <f t="shared" si="15"/>
        <v>2021</v>
      </c>
      <c r="C457" s="47" t="s">
        <v>17</v>
      </c>
      <c r="D457" s="55">
        <v>15</v>
      </c>
      <c r="E457" s="29">
        <v>2.3183925811437405</v>
      </c>
      <c r="F457" s="40"/>
      <c r="G457" s="40"/>
      <c r="H457" s="40"/>
      <c r="I457" s="40"/>
      <c r="J457" s="40"/>
      <c r="K457" s="40"/>
      <c r="L457" s="40"/>
      <c r="M457" s="40"/>
      <c r="N457" s="40"/>
      <c r="O457" s="40"/>
    </row>
    <row r="458" spans="1:15" x14ac:dyDescent="0.25">
      <c r="A458" s="47" t="s">
        <v>57</v>
      </c>
      <c r="B458" s="16">
        <f t="shared" si="15"/>
        <v>2021</v>
      </c>
      <c r="C458" s="47" t="s">
        <v>18</v>
      </c>
      <c r="D458" s="55">
        <v>171</v>
      </c>
      <c r="E458" s="29">
        <v>24.963503649635037</v>
      </c>
      <c r="F458" s="40"/>
      <c r="G458" s="40"/>
      <c r="H458" s="40"/>
      <c r="I458" s="40"/>
      <c r="J458" s="40"/>
      <c r="K458" s="40"/>
      <c r="L458" s="40"/>
      <c r="M458" s="40"/>
      <c r="N458" s="40"/>
      <c r="O458" s="40"/>
    </row>
    <row r="459" spans="1:15" x14ac:dyDescent="0.25">
      <c r="A459" s="48" t="s">
        <v>57</v>
      </c>
      <c r="B459" s="17">
        <f t="shared" si="15"/>
        <v>2021</v>
      </c>
      <c r="C459" s="48" t="s">
        <v>19</v>
      </c>
      <c r="D459" s="51">
        <v>7829</v>
      </c>
      <c r="E459" s="30">
        <v>23.850723533891852</v>
      </c>
      <c r="F459" s="40"/>
      <c r="G459" s="40"/>
      <c r="H459" s="40"/>
      <c r="I459" s="40"/>
      <c r="J459" s="40"/>
      <c r="K459" s="40"/>
      <c r="L459" s="40"/>
      <c r="M459" s="40"/>
      <c r="N459" s="40"/>
      <c r="O459" s="40"/>
    </row>
    <row r="460" spans="1:15" x14ac:dyDescent="0.25">
      <c r="A460" s="45" t="s">
        <v>32</v>
      </c>
      <c r="B460" s="45" t="s">
        <v>36</v>
      </c>
      <c r="C460" s="45" t="s">
        <v>28</v>
      </c>
      <c r="D460" s="23" t="s">
        <v>39</v>
      </c>
      <c r="E460" s="23" t="s">
        <v>38</v>
      </c>
      <c r="F460" s="40"/>
      <c r="G460" s="40"/>
      <c r="H460" s="40"/>
      <c r="I460" s="40"/>
      <c r="J460" s="40"/>
      <c r="K460" s="40"/>
      <c r="L460" s="40"/>
      <c r="M460" s="40"/>
      <c r="N460" s="40"/>
      <c r="O460" s="40"/>
    </row>
    <row r="461" spans="1:15" x14ac:dyDescent="0.25">
      <c r="A461" s="46" t="s">
        <v>57</v>
      </c>
      <c r="B461" s="15">
        <f>B436+1</f>
        <v>2022</v>
      </c>
      <c r="C461" s="46" t="s">
        <v>0</v>
      </c>
      <c r="D461" s="54">
        <v>376</v>
      </c>
      <c r="E461" s="53">
        <v>32.924693520140103</v>
      </c>
      <c r="F461" s="40"/>
      <c r="G461" s="40"/>
      <c r="H461" s="40"/>
      <c r="I461" s="40"/>
      <c r="J461" s="40"/>
      <c r="K461" s="40"/>
      <c r="L461" s="40"/>
      <c r="M461" s="40"/>
      <c r="N461" s="40"/>
      <c r="O461" s="40"/>
    </row>
    <row r="462" spans="1:15" x14ac:dyDescent="0.25">
      <c r="A462" s="46" t="s">
        <v>57</v>
      </c>
      <c r="B462" s="15">
        <f t="shared" ref="B462:B484" si="16">B437+1</f>
        <v>2022</v>
      </c>
      <c r="C462" s="46" t="s">
        <v>1</v>
      </c>
      <c r="D462" s="52">
        <v>220</v>
      </c>
      <c r="E462" s="27">
        <v>20.833333333333336</v>
      </c>
      <c r="F462" s="40"/>
      <c r="G462" s="40"/>
      <c r="H462" s="40"/>
      <c r="I462" s="40"/>
      <c r="J462" s="40"/>
      <c r="K462" s="40"/>
      <c r="L462" s="40"/>
      <c r="M462" s="40"/>
      <c r="N462" s="40"/>
      <c r="O462" s="40"/>
    </row>
    <row r="463" spans="1:15" x14ac:dyDescent="0.25">
      <c r="A463" s="46" t="s">
        <v>57</v>
      </c>
      <c r="B463" s="15">
        <f t="shared" si="16"/>
        <v>2022</v>
      </c>
      <c r="C463" s="46" t="s">
        <v>2</v>
      </c>
      <c r="D463" s="52">
        <v>219</v>
      </c>
      <c r="E463" s="27">
        <v>10.310734463276836</v>
      </c>
      <c r="F463" s="40"/>
      <c r="G463" s="40"/>
      <c r="H463" s="40"/>
      <c r="I463" s="40"/>
      <c r="J463" s="40"/>
      <c r="K463" s="40"/>
      <c r="L463" s="40"/>
      <c r="M463" s="40"/>
      <c r="N463" s="40"/>
      <c r="O463" s="40"/>
    </row>
    <row r="464" spans="1:15" x14ac:dyDescent="0.25">
      <c r="A464" s="47" t="s">
        <v>57</v>
      </c>
      <c r="B464" s="16">
        <f t="shared" si="16"/>
        <v>2022</v>
      </c>
      <c r="C464" s="47" t="s">
        <v>3</v>
      </c>
      <c r="D464" s="55">
        <v>311</v>
      </c>
      <c r="E464" s="29">
        <v>16.248693834900731</v>
      </c>
      <c r="F464" s="40"/>
      <c r="G464" s="40"/>
      <c r="H464" s="40"/>
      <c r="I464" s="40"/>
      <c r="J464" s="40"/>
      <c r="K464" s="40"/>
      <c r="L464" s="40"/>
      <c r="M464" s="40"/>
      <c r="N464" s="40"/>
      <c r="O464" s="40"/>
    </row>
    <row r="465" spans="1:15" x14ac:dyDescent="0.25">
      <c r="A465" s="47" t="s">
        <v>57</v>
      </c>
      <c r="B465" s="16">
        <f t="shared" si="16"/>
        <v>2022</v>
      </c>
      <c r="C465" s="47" t="s">
        <v>4</v>
      </c>
      <c r="D465" s="55">
        <v>102</v>
      </c>
      <c r="E465" s="29">
        <v>5.7367829021372332</v>
      </c>
      <c r="F465" s="40"/>
      <c r="G465" s="40"/>
      <c r="H465" s="40"/>
      <c r="I465" s="40"/>
      <c r="J465" s="40"/>
      <c r="K465" s="40"/>
      <c r="L465" s="40"/>
      <c r="M465" s="40"/>
      <c r="N465" s="40"/>
      <c r="O465" s="40"/>
    </row>
    <row r="466" spans="1:15" x14ac:dyDescent="0.25">
      <c r="A466" s="47" t="s">
        <v>57</v>
      </c>
      <c r="B466" s="16">
        <f t="shared" si="16"/>
        <v>2022</v>
      </c>
      <c r="C466" s="47" t="s">
        <v>5</v>
      </c>
      <c r="D466" s="55">
        <v>41</v>
      </c>
      <c r="E466" s="29">
        <v>6.0740740740740744</v>
      </c>
      <c r="F466" s="40"/>
      <c r="G466" s="40"/>
      <c r="H466" s="40"/>
      <c r="I466" s="40"/>
      <c r="J466" s="40"/>
      <c r="K466" s="40"/>
      <c r="L466" s="40"/>
      <c r="M466" s="40"/>
      <c r="N466" s="40"/>
      <c r="O466" s="40"/>
    </row>
    <row r="467" spans="1:15" x14ac:dyDescent="0.25">
      <c r="A467" s="46" t="s">
        <v>57</v>
      </c>
      <c r="B467" s="15">
        <f t="shared" si="16"/>
        <v>2022</v>
      </c>
      <c r="C467" s="46" t="s">
        <v>80</v>
      </c>
      <c r="D467" s="52">
        <v>360</v>
      </c>
      <c r="E467" s="27">
        <v>29.900332225913623</v>
      </c>
      <c r="F467" s="40"/>
      <c r="G467" s="40"/>
      <c r="H467" s="40"/>
      <c r="I467" s="40"/>
      <c r="J467" s="40"/>
      <c r="K467" s="40"/>
      <c r="L467" s="40"/>
      <c r="M467" s="40"/>
      <c r="N467" s="40"/>
      <c r="O467" s="40"/>
    </row>
    <row r="468" spans="1:15" x14ac:dyDescent="0.25">
      <c r="A468" s="46" t="s">
        <v>57</v>
      </c>
      <c r="B468" s="15">
        <f t="shared" si="16"/>
        <v>2022</v>
      </c>
      <c r="C468" s="46" t="s">
        <v>6</v>
      </c>
      <c r="D468" s="52">
        <v>297</v>
      </c>
      <c r="E468" s="27">
        <v>12.426778242677825</v>
      </c>
      <c r="F468" s="40"/>
      <c r="G468" s="40"/>
      <c r="H468" s="40"/>
      <c r="I468" s="40"/>
      <c r="J468" s="40"/>
      <c r="K468" s="40"/>
      <c r="L468" s="40"/>
      <c r="M468" s="40"/>
      <c r="N468" s="40"/>
      <c r="O468" s="40"/>
    </row>
    <row r="469" spans="1:15" x14ac:dyDescent="0.25">
      <c r="A469" s="46" t="s">
        <v>57</v>
      </c>
      <c r="B469" s="15">
        <f t="shared" si="16"/>
        <v>2022</v>
      </c>
      <c r="C469" s="46" t="s">
        <v>7</v>
      </c>
      <c r="D469" s="52">
        <v>347</v>
      </c>
      <c r="E469" s="27">
        <v>17.596348884381339</v>
      </c>
      <c r="F469" s="40"/>
      <c r="G469" s="40"/>
      <c r="H469" s="40"/>
      <c r="I469" s="40"/>
      <c r="J469" s="40"/>
      <c r="K469" s="40"/>
      <c r="L469" s="40"/>
      <c r="M469" s="40"/>
      <c r="N469" s="40"/>
      <c r="O469" s="40"/>
    </row>
    <row r="470" spans="1:15" x14ac:dyDescent="0.25">
      <c r="A470" s="47" t="s">
        <v>57</v>
      </c>
      <c r="B470" s="16">
        <f t="shared" si="16"/>
        <v>2022</v>
      </c>
      <c r="C470" s="47" t="s">
        <v>8</v>
      </c>
      <c r="D470" s="55">
        <v>715</v>
      </c>
      <c r="E470" s="29">
        <v>46.977660972404735</v>
      </c>
      <c r="F470" s="40"/>
      <c r="G470" s="40"/>
      <c r="H470" s="40"/>
      <c r="I470" s="40"/>
      <c r="J470" s="40"/>
      <c r="K470" s="40"/>
      <c r="L470" s="40"/>
      <c r="M470" s="40"/>
      <c r="N470" s="40"/>
      <c r="O470" s="40"/>
    </row>
    <row r="471" spans="1:15" x14ac:dyDescent="0.25">
      <c r="A471" s="47" t="s">
        <v>57</v>
      </c>
      <c r="B471" s="16">
        <f t="shared" si="16"/>
        <v>2022</v>
      </c>
      <c r="C471" s="47" t="s">
        <v>82</v>
      </c>
      <c r="D471" s="55">
        <v>1702</v>
      </c>
      <c r="E471" s="29">
        <v>53.538848694558041</v>
      </c>
      <c r="F471" s="40"/>
      <c r="G471" s="40"/>
      <c r="H471" s="40"/>
      <c r="I471" s="40"/>
      <c r="J471" s="40"/>
      <c r="K471" s="40"/>
      <c r="L471" s="40"/>
      <c r="M471" s="40"/>
      <c r="N471" s="40"/>
      <c r="O471" s="40"/>
    </row>
    <row r="472" spans="1:15" x14ac:dyDescent="0.25">
      <c r="A472" s="47" t="s">
        <v>57</v>
      </c>
      <c r="B472" s="16">
        <f t="shared" si="16"/>
        <v>2022</v>
      </c>
      <c r="C472" s="47" t="s">
        <v>81</v>
      </c>
      <c r="D472" s="55">
        <v>244</v>
      </c>
      <c r="E472" s="29">
        <v>31.122448979591837</v>
      </c>
      <c r="F472" s="40"/>
      <c r="G472" s="40"/>
      <c r="H472" s="40"/>
      <c r="I472" s="40"/>
      <c r="J472" s="40"/>
      <c r="K472" s="40"/>
      <c r="L472" s="40"/>
      <c r="M472" s="40"/>
      <c r="N472" s="40"/>
      <c r="O472" s="40"/>
    </row>
    <row r="473" spans="1:15" x14ac:dyDescent="0.25">
      <c r="A473" s="46" t="s">
        <v>57</v>
      </c>
      <c r="B473" s="15">
        <f t="shared" si="16"/>
        <v>2022</v>
      </c>
      <c r="C473" s="46" t="s">
        <v>9</v>
      </c>
      <c r="D473" s="52">
        <v>314</v>
      </c>
      <c r="E473" s="27">
        <v>22.316986496090973</v>
      </c>
      <c r="F473" s="40"/>
      <c r="G473" s="40"/>
      <c r="H473" s="40"/>
      <c r="I473" s="40"/>
      <c r="J473" s="40"/>
      <c r="K473" s="40"/>
      <c r="L473" s="40"/>
      <c r="M473" s="40"/>
      <c r="N473" s="40"/>
      <c r="O473" s="40"/>
    </row>
    <row r="474" spans="1:15" x14ac:dyDescent="0.25">
      <c r="A474" s="46" t="s">
        <v>57</v>
      </c>
      <c r="B474" s="15">
        <f t="shared" si="16"/>
        <v>2022</v>
      </c>
      <c r="C474" s="46" t="s">
        <v>10</v>
      </c>
      <c r="D474" s="52">
        <v>578</v>
      </c>
      <c r="E474" s="27">
        <v>42.189781021897808</v>
      </c>
      <c r="F474" s="40"/>
      <c r="G474" s="40"/>
      <c r="H474" s="40"/>
      <c r="I474" s="40"/>
      <c r="J474" s="40"/>
      <c r="K474" s="40"/>
      <c r="L474" s="40"/>
      <c r="M474" s="40"/>
      <c r="N474" s="40"/>
      <c r="O474" s="40"/>
    </row>
    <row r="475" spans="1:15" x14ac:dyDescent="0.25">
      <c r="A475" s="46" t="s">
        <v>57</v>
      </c>
      <c r="B475" s="15">
        <f t="shared" si="16"/>
        <v>2022</v>
      </c>
      <c r="C475" s="46" t="s">
        <v>79</v>
      </c>
      <c r="D475" s="52">
        <v>133</v>
      </c>
      <c r="E475" s="27">
        <v>11.406518010291595</v>
      </c>
      <c r="F475" s="40"/>
      <c r="G475" s="40"/>
      <c r="H475" s="40"/>
      <c r="I475" s="40"/>
      <c r="J475" s="40"/>
      <c r="K475" s="40"/>
      <c r="L475" s="40"/>
      <c r="M475" s="40"/>
      <c r="N475" s="40"/>
      <c r="O475" s="40"/>
    </row>
    <row r="476" spans="1:15" x14ac:dyDescent="0.25">
      <c r="A476" s="47" t="s">
        <v>57</v>
      </c>
      <c r="B476" s="16">
        <f t="shared" si="16"/>
        <v>2022</v>
      </c>
      <c r="C476" s="47" t="s">
        <v>11</v>
      </c>
      <c r="D476" s="55">
        <v>556</v>
      </c>
      <c r="E476" s="29">
        <v>31.555051078320091</v>
      </c>
      <c r="F476" s="40"/>
      <c r="G476" s="40"/>
      <c r="H476" s="40"/>
      <c r="I476" s="40"/>
      <c r="J476" s="40"/>
      <c r="K476" s="40"/>
      <c r="L476" s="40"/>
      <c r="M476" s="40"/>
      <c r="N476" s="40"/>
      <c r="O476" s="40"/>
    </row>
    <row r="477" spans="1:15" x14ac:dyDescent="0.25">
      <c r="A477" s="47" t="s">
        <v>57</v>
      </c>
      <c r="B477" s="16">
        <f t="shared" si="16"/>
        <v>2022</v>
      </c>
      <c r="C477" s="47" t="s">
        <v>12</v>
      </c>
      <c r="D477" s="55">
        <v>390</v>
      </c>
      <c r="E477" s="29">
        <v>27.522935779816514</v>
      </c>
      <c r="F477" s="40"/>
      <c r="G477" s="40"/>
      <c r="H477" s="40"/>
      <c r="I477" s="40"/>
      <c r="J477" s="40"/>
      <c r="K477" s="40"/>
      <c r="L477" s="40"/>
      <c r="M477" s="40"/>
      <c r="N477" s="40"/>
      <c r="O477" s="40"/>
    </row>
    <row r="478" spans="1:15" x14ac:dyDescent="0.25">
      <c r="A478" s="47" t="s">
        <v>57</v>
      </c>
      <c r="B478" s="16">
        <f t="shared" si="16"/>
        <v>2022</v>
      </c>
      <c r="C478" s="47" t="s">
        <v>13</v>
      </c>
      <c r="D478" s="55">
        <v>364</v>
      </c>
      <c r="E478" s="29">
        <v>27.306826706676667</v>
      </c>
      <c r="F478" s="40"/>
      <c r="G478" s="40"/>
      <c r="H478" s="40"/>
      <c r="I478" s="40"/>
      <c r="J478" s="40"/>
      <c r="K478" s="40"/>
      <c r="L478" s="40"/>
      <c r="M478" s="40"/>
      <c r="N478" s="40"/>
      <c r="O478" s="40"/>
    </row>
    <row r="479" spans="1:15" x14ac:dyDescent="0.25">
      <c r="A479" s="46" t="s">
        <v>57</v>
      </c>
      <c r="B479" s="15">
        <f t="shared" si="16"/>
        <v>2022</v>
      </c>
      <c r="C479" s="46" t="s">
        <v>14</v>
      </c>
      <c r="D479" s="52">
        <v>279</v>
      </c>
      <c r="E479" s="27">
        <v>15.906499429874573</v>
      </c>
      <c r="F479" s="40"/>
      <c r="G479" s="40"/>
      <c r="H479" s="40"/>
      <c r="I479" s="40"/>
      <c r="J479" s="40"/>
      <c r="K479" s="40"/>
      <c r="L479" s="40"/>
      <c r="M479" s="40"/>
      <c r="N479" s="40"/>
      <c r="O479" s="40"/>
    </row>
    <row r="480" spans="1:15" x14ac:dyDescent="0.25">
      <c r="A480" s="46" t="s">
        <v>57</v>
      </c>
      <c r="B480" s="15">
        <f t="shared" si="16"/>
        <v>2022</v>
      </c>
      <c r="C480" s="46" t="s">
        <v>15</v>
      </c>
      <c r="D480" s="52">
        <v>952</v>
      </c>
      <c r="E480" s="27">
        <v>36.087945413191811</v>
      </c>
      <c r="F480" s="40"/>
      <c r="G480" s="40"/>
      <c r="H480" s="40"/>
      <c r="I480" s="40"/>
      <c r="J480" s="40"/>
      <c r="K480" s="40"/>
      <c r="L480" s="40"/>
      <c r="M480" s="40"/>
      <c r="N480" s="40"/>
      <c r="O480" s="40"/>
    </row>
    <row r="481" spans="1:15" x14ac:dyDescent="0.25">
      <c r="A481" s="46" t="s">
        <v>57</v>
      </c>
      <c r="B481" s="15">
        <f t="shared" si="16"/>
        <v>2022</v>
      </c>
      <c r="C481" s="46" t="s">
        <v>16</v>
      </c>
      <c r="D481" s="52">
        <v>29</v>
      </c>
      <c r="E481" s="27">
        <v>9.6666666666666661</v>
      </c>
      <c r="F481" s="40"/>
      <c r="G481" s="40"/>
      <c r="H481" s="40"/>
      <c r="I481" s="40"/>
      <c r="J481" s="40"/>
      <c r="K481" s="40"/>
      <c r="L481" s="40"/>
      <c r="M481" s="40"/>
      <c r="N481" s="40"/>
      <c r="O481" s="40"/>
    </row>
    <row r="482" spans="1:15" x14ac:dyDescent="0.25">
      <c r="A482" s="47" t="s">
        <v>57</v>
      </c>
      <c r="B482" s="16">
        <f t="shared" si="16"/>
        <v>2022</v>
      </c>
      <c r="C482" s="47" t="s">
        <v>17</v>
      </c>
      <c r="D482" s="55">
        <v>24</v>
      </c>
      <c r="E482" s="29">
        <v>3.75</v>
      </c>
      <c r="F482" s="40"/>
      <c r="G482" s="40"/>
      <c r="H482" s="40"/>
      <c r="I482" s="40"/>
      <c r="J482" s="40"/>
      <c r="K482" s="40"/>
      <c r="L482" s="40"/>
      <c r="M482" s="40"/>
      <c r="N482" s="40"/>
      <c r="O482" s="40"/>
    </row>
    <row r="483" spans="1:15" x14ac:dyDescent="0.25">
      <c r="A483" s="47" t="s">
        <v>57</v>
      </c>
      <c r="B483" s="16">
        <f t="shared" si="16"/>
        <v>2022</v>
      </c>
      <c r="C483" s="47" t="s">
        <v>18</v>
      </c>
      <c r="D483" s="55">
        <v>171</v>
      </c>
      <c r="E483" s="29">
        <v>25.675675675675674</v>
      </c>
      <c r="F483" s="40"/>
      <c r="G483" s="40"/>
      <c r="H483" s="40"/>
      <c r="I483" s="40"/>
      <c r="J483" s="40"/>
      <c r="K483" s="40"/>
      <c r="L483" s="40"/>
      <c r="M483" s="40"/>
      <c r="N483" s="40"/>
      <c r="O483" s="40"/>
    </row>
    <row r="484" spans="1:15" x14ac:dyDescent="0.25">
      <c r="A484" s="48" t="s">
        <v>57</v>
      </c>
      <c r="B484" s="17">
        <f t="shared" si="16"/>
        <v>2022</v>
      </c>
      <c r="C484" s="48" t="s">
        <v>19</v>
      </c>
      <c r="D484" s="51">
        <v>8741</v>
      </c>
      <c r="E484" s="30">
        <v>25.56371187085076</v>
      </c>
      <c r="F484" s="40"/>
      <c r="G484" s="40"/>
      <c r="H484" s="40"/>
      <c r="I484" s="40"/>
      <c r="J484" s="40"/>
      <c r="K484" s="40"/>
      <c r="L484" s="40"/>
      <c r="M484" s="40"/>
      <c r="N484" s="40"/>
      <c r="O484" s="40"/>
    </row>
  </sheetData>
  <hyperlinks>
    <hyperlink ref="A1" location="'Übersicht SGB2 und Beschäftigun'!A1" display="zurück zur Übersicht" xr:uid="{00000000-0004-0000-0400-000000000000}"/>
    <hyperlink ref="A15" location="'SGB2-Empfänger unter 18 Jahren'!$A$35" display="Jahr 2005" xr:uid="{93539DB4-2DDB-460A-A056-C4CB6EC222BB}"/>
    <hyperlink ref="A16" location="'SGB2-Empfänger unter 18 Jahren'!$A$60" display="Jahr 2006" xr:uid="{87092953-7B7B-4845-B1D7-EE4969D22CEC}"/>
    <hyperlink ref="A17" location="'SGB2-Empfänger unter 18 Jahren'!$A$85" display="Jahr 2007" xr:uid="{8B9F058F-CBBB-4C61-961B-880291624BE6}"/>
    <hyperlink ref="A18" location="'SGB2-Empfänger unter 18 Jahren'!$A$110" display="Jahr 2008" xr:uid="{250E6F83-09E1-4DA4-B063-A6AE8BA8DA03}"/>
    <hyperlink ref="A19" location="'SGB2-Empfänger unter 18 Jahren'!$A$135" display="Jahr 2009" xr:uid="{680EB9F3-9EE2-4850-A6E0-D07793D151D8}"/>
    <hyperlink ref="A20" location="'SGB2-Empfänger unter 18 Jahren'!$A$160" display="Jahr 2010" xr:uid="{679DF10E-975A-4934-9883-2A994962CA21}"/>
    <hyperlink ref="A21" location="'SGB2-Empfänger unter 18 Jahren'!$A$185" display="Jahr 2011" xr:uid="{78C6CB0B-B36D-49E9-9786-664F78780BDE}"/>
    <hyperlink ref="A22" location="'SGB2-Empfänger unter 18 Jahren'!$A$210" display="Jahr 2012" xr:uid="{1C941522-03CE-40F0-A090-12F77E4DBED9}"/>
    <hyperlink ref="A23" location="'SGB2-Empfänger unter 18 Jahren'!$A$235" display="Jahr 2013" xr:uid="{0D52599C-C4A2-4DFB-9DC4-8FB0EE9D9F98}"/>
    <hyperlink ref="A24" location="'SGB2-Empfänger unter 18 Jahren'!$A$260" display="Jahr 2014" xr:uid="{613CCDD1-14EF-4A0B-BAFE-9CFC23BA4558}"/>
    <hyperlink ref="A25" location="'SGB2-Empfänger unter 18 Jahren'!$A$285" display="Jahr 2015" xr:uid="{FCB5EEC6-9FD9-4420-AB08-61BA71CB8A71}"/>
    <hyperlink ref="A26" location="'SGB2-Empfänger unter 18 Jahren'!$A$310" display="Jahr 2016" xr:uid="{3C022284-2661-4DD4-88B6-21EE83F38787}"/>
    <hyperlink ref="A27" location="'SGB2-Empfänger unter 18 Jahren'!$A$335" display="Jahr 2017" xr:uid="{7A86078F-6B59-47C7-93F4-0BDFF72F21FC}"/>
    <hyperlink ref="A28" location="'SGB2-Empfänger unter 18 Jahren'!$A$360" display="Jahr 2018" xr:uid="{5F74EEFC-4683-4D46-9AFB-CC8131F16E40}"/>
    <hyperlink ref="A29" location="'SGB2-Empfänger unter 18 Jahren'!$A$385" display="Jahr 2019" xr:uid="{564E49F2-2C51-4738-8C27-F49E564E40B4}"/>
    <hyperlink ref="A30" location="'SGB2-Empfänger unter 18 Jahren'!$A$410" display="Jahr 2020" xr:uid="{EB35FB9C-BFBF-4146-AA1F-B627E3846E0E}"/>
    <hyperlink ref="A31" location="'SGB2-Empfänger unter 18 Jahren'!$A$435" display="Jahr 2021" xr:uid="{9F1B3431-511E-4F93-9676-D4C28FB1E64A}"/>
    <hyperlink ref="A32" location="'SGB2-Empfänger unter 18 Jahren'!$A$460" display="Jahr 2022" xr:uid="{DD3E9CC4-1309-4CD6-B1B1-250363C13EDD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5">
    <tabColor rgb="FFC00000"/>
  </sheetPr>
  <dimension ref="A1:O484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5" ht="45" customHeight="1" x14ac:dyDescent="0.25">
      <c r="A1" s="31" t="s">
        <v>29</v>
      </c>
      <c r="B1" s="18"/>
      <c r="C1" s="33"/>
      <c r="D1" s="31"/>
    </row>
    <row r="2" spans="1:5" ht="30.75" customHeight="1" x14ac:dyDescent="0.25">
      <c r="A2" s="32" t="s">
        <v>41</v>
      </c>
      <c r="B2" s="18"/>
      <c r="C2" s="33"/>
      <c r="D2" s="31"/>
    </row>
    <row r="3" spans="1:5" x14ac:dyDescent="0.25">
      <c r="A3" s="11" t="s">
        <v>30</v>
      </c>
      <c r="B3" s="18"/>
      <c r="D3" s="18"/>
    </row>
    <row r="4" spans="1:5" s="10" customFormat="1" x14ac:dyDescent="0.25">
      <c r="A4" s="21" t="s">
        <v>45</v>
      </c>
      <c r="B4" s="20"/>
      <c r="D4" s="20"/>
    </row>
    <row r="5" spans="1:5" s="10" customFormat="1" x14ac:dyDescent="0.25">
      <c r="A5" s="11" t="s">
        <v>32</v>
      </c>
      <c r="B5" s="20"/>
      <c r="D5" s="20"/>
    </row>
    <row r="6" spans="1:5" s="10" customFormat="1" ht="38.25" x14ac:dyDescent="0.25">
      <c r="A6" s="37" t="s">
        <v>58</v>
      </c>
      <c r="B6" s="20"/>
      <c r="D6" s="20"/>
    </row>
    <row r="7" spans="1:5" s="10" customFormat="1" x14ac:dyDescent="0.25">
      <c r="A7" s="11" t="s">
        <v>33</v>
      </c>
      <c r="B7" s="20"/>
      <c r="D7" s="19"/>
      <c r="E7" s="12"/>
    </row>
    <row r="8" spans="1:5" s="10" customFormat="1" x14ac:dyDescent="0.25">
      <c r="A8" s="35" t="s">
        <v>31</v>
      </c>
      <c r="B8" s="20"/>
      <c r="D8" s="19"/>
      <c r="E8" s="12"/>
    </row>
    <row r="9" spans="1:5" s="10" customFormat="1" x14ac:dyDescent="0.25">
      <c r="A9" s="11" t="s">
        <v>34</v>
      </c>
      <c r="B9" s="20"/>
      <c r="D9" s="19"/>
      <c r="E9" s="12"/>
    </row>
    <row r="10" spans="1:5" s="10" customFormat="1" ht="25.5" x14ac:dyDescent="0.25">
      <c r="A10" s="35" t="s">
        <v>43</v>
      </c>
      <c r="B10" s="20"/>
      <c r="D10" s="19"/>
      <c r="E10" s="12"/>
    </row>
    <row r="11" spans="1:5" s="10" customFormat="1" x14ac:dyDescent="0.25">
      <c r="A11" s="11" t="s">
        <v>35</v>
      </c>
      <c r="B11" s="19"/>
      <c r="D11" s="19"/>
      <c r="E11" s="12"/>
    </row>
    <row r="12" spans="1:5" s="10" customFormat="1" x14ac:dyDescent="0.25">
      <c r="A12" s="21" t="s">
        <v>37</v>
      </c>
      <c r="B12" s="19"/>
      <c r="D12" s="19"/>
      <c r="E12" s="12"/>
    </row>
    <row r="13" spans="1:5" s="10" customFormat="1" x14ac:dyDescent="0.25">
      <c r="A13" s="12"/>
      <c r="B13" s="19"/>
      <c r="D13" s="19"/>
      <c r="E13" s="12"/>
    </row>
    <row r="14" spans="1:5" s="10" customFormat="1" x14ac:dyDescent="0.25">
      <c r="A14" s="24" t="s">
        <v>40</v>
      </c>
      <c r="B14" s="19"/>
      <c r="C14" s="25"/>
      <c r="D14" s="19"/>
      <c r="E14" s="12"/>
    </row>
    <row r="15" spans="1:5" s="10" customFormat="1" x14ac:dyDescent="0.25">
      <c r="A15" s="50" t="s">
        <v>65</v>
      </c>
      <c r="B15" s="19"/>
      <c r="C15" s="25"/>
      <c r="D15" s="19"/>
      <c r="E15" s="12"/>
    </row>
    <row r="16" spans="1:5" s="10" customFormat="1" x14ac:dyDescent="0.25">
      <c r="A16" s="50" t="s">
        <v>66</v>
      </c>
      <c r="B16" s="19"/>
      <c r="C16" s="25"/>
      <c r="D16" s="19"/>
      <c r="E16" s="12"/>
    </row>
    <row r="17" spans="1:5" s="10" customFormat="1" x14ac:dyDescent="0.25">
      <c r="A17" s="50" t="s">
        <v>67</v>
      </c>
      <c r="B17" s="19"/>
      <c r="C17" s="25"/>
      <c r="D17" s="19"/>
      <c r="E17" s="12"/>
    </row>
    <row r="18" spans="1:5" s="10" customFormat="1" x14ac:dyDescent="0.25">
      <c r="A18" s="50" t="s">
        <v>68</v>
      </c>
      <c r="B18" s="19"/>
      <c r="C18" s="25"/>
      <c r="D18" s="19"/>
      <c r="E18" s="12"/>
    </row>
    <row r="19" spans="1:5" s="10" customFormat="1" x14ac:dyDescent="0.25">
      <c r="A19" s="50" t="s">
        <v>69</v>
      </c>
      <c r="B19" s="19"/>
      <c r="C19" s="25"/>
      <c r="D19" s="19"/>
      <c r="E19" s="12"/>
    </row>
    <row r="20" spans="1:5" s="10" customFormat="1" x14ac:dyDescent="0.25">
      <c r="A20" s="50" t="s">
        <v>70</v>
      </c>
      <c r="B20" s="19"/>
      <c r="C20" s="25"/>
      <c r="D20" s="19"/>
      <c r="E20" s="12"/>
    </row>
    <row r="21" spans="1:5" s="10" customFormat="1" x14ac:dyDescent="0.25">
      <c r="A21" s="50" t="s">
        <v>71</v>
      </c>
      <c r="B21" s="19"/>
      <c r="C21" s="25"/>
      <c r="D21" s="19"/>
      <c r="E21" s="12"/>
    </row>
    <row r="22" spans="1:5" s="10" customFormat="1" x14ac:dyDescent="0.25">
      <c r="A22" s="50" t="s">
        <v>72</v>
      </c>
      <c r="B22" s="19"/>
      <c r="C22" s="25"/>
      <c r="D22" s="19"/>
      <c r="E22" s="12"/>
    </row>
    <row r="23" spans="1:5" s="10" customFormat="1" x14ac:dyDescent="0.25">
      <c r="A23" s="50" t="s">
        <v>73</v>
      </c>
      <c r="B23" s="19"/>
      <c r="C23" s="25"/>
      <c r="D23" s="19"/>
      <c r="E23" s="12"/>
    </row>
    <row r="24" spans="1:5" s="10" customFormat="1" x14ac:dyDescent="0.25">
      <c r="A24" s="50" t="s">
        <v>74</v>
      </c>
      <c r="B24" s="19"/>
      <c r="C24" s="25"/>
      <c r="D24" s="19"/>
      <c r="E24" s="12"/>
    </row>
    <row r="25" spans="1:5" s="10" customFormat="1" x14ac:dyDescent="0.25">
      <c r="A25" s="50" t="s">
        <v>75</v>
      </c>
      <c r="B25" s="19"/>
      <c r="C25" s="25"/>
      <c r="D25" s="19"/>
      <c r="E25" s="12"/>
    </row>
    <row r="26" spans="1:5" s="56" customFormat="1" x14ac:dyDescent="0.25">
      <c r="A26" s="50" t="s">
        <v>76</v>
      </c>
      <c r="B26" s="19"/>
      <c r="C26" s="25"/>
      <c r="D26" s="19"/>
      <c r="E26" s="57"/>
    </row>
    <row r="27" spans="1:5" s="56" customFormat="1" x14ac:dyDescent="0.25">
      <c r="A27" s="50" t="s">
        <v>77</v>
      </c>
      <c r="B27" s="19"/>
      <c r="C27" s="25"/>
      <c r="D27" s="19"/>
      <c r="E27" s="57"/>
    </row>
    <row r="28" spans="1:5" s="56" customFormat="1" x14ac:dyDescent="0.25">
      <c r="A28" s="50" t="s">
        <v>78</v>
      </c>
      <c r="B28" s="19"/>
      <c r="C28" s="25"/>
      <c r="D28" s="19"/>
      <c r="E28" s="57"/>
    </row>
    <row r="29" spans="1:5" s="56" customFormat="1" x14ac:dyDescent="0.25">
      <c r="A29" s="50" t="s">
        <v>84</v>
      </c>
      <c r="B29" s="19"/>
      <c r="C29" s="25"/>
      <c r="D29" s="19"/>
      <c r="E29" s="57"/>
    </row>
    <row r="30" spans="1:5" s="56" customFormat="1" x14ac:dyDescent="0.25">
      <c r="A30" s="50" t="s">
        <v>85</v>
      </c>
      <c r="B30" s="19"/>
      <c r="C30" s="25"/>
      <c r="D30" s="19"/>
      <c r="E30" s="57"/>
    </row>
    <row r="31" spans="1:5" s="56" customFormat="1" x14ac:dyDescent="0.25">
      <c r="A31" s="50" t="s">
        <v>86</v>
      </c>
      <c r="B31" s="19"/>
      <c r="C31" s="25"/>
      <c r="D31" s="19"/>
      <c r="E31" s="57"/>
    </row>
    <row r="32" spans="1:5" s="56" customFormat="1" x14ac:dyDescent="0.25">
      <c r="A32" s="25" t="s">
        <v>89</v>
      </c>
      <c r="B32" s="19"/>
      <c r="C32" s="25"/>
      <c r="D32" s="19"/>
      <c r="E32" s="57"/>
    </row>
    <row r="33" spans="1:5" s="10" customFormat="1" x14ac:dyDescent="0.25">
      <c r="A33" s="12"/>
      <c r="B33" s="19"/>
      <c r="C33" s="25"/>
      <c r="D33" s="19"/>
      <c r="E33" s="12"/>
    </row>
    <row r="34" spans="1:5" ht="30.75" customHeight="1" x14ac:dyDescent="0.25">
      <c r="A34" s="32" t="s">
        <v>42</v>
      </c>
      <c r="B34" s="18"/>
      <c r="D34" s="31"/>
    </row>
    <row r="35" spans="1:5" ht="18.75" customHeight="1" x14ac:dyDescent="0.25">
      <c r="A35" s="22" t="s">
        <v>32</v>
      </c>
      <c r="B35" s="23" t="s">
        <v>36</v>
      </c>
      <c r="C35" s="22" t="s">
        <v>28</v>
      </c>
      <c r="D35" s="23" t="s">
        <v>39</v>
      </c>
      <c r="E35" s="23" t="s">
        <v>38</v>
      </c>
    </row>
    <row r="36" spans="1:5" x14ac:dyDescent="0.25">
      <c r="A36" s="6" t="s">
        <v>59</v>
      </c>
      <c r="B36" s="15">
        <v>2005</v>
      </c>
      <c r="C36" s="6" t="s">
        <v>0</v>
      </c>
      <c r="D36" s="26">
        <v>2253</v>
      </c>
      <c r="E36" s="27">
        <v>41.083150984682717</v>
      </c>
    </row>
    <row r="37" spans="1:5" x14ac:dyDescent="0.25">
      <c r="A37" s="6" t="s">
        <v>59</v>
      </c>
      <c r="B37" s="15">
        <v>2005</v>
      </c>
      <c r="C37" s="6" t="s">
        <v>1</v>
      </c>
      <c r="D37" s="26">
        <v>2016</v>
      </c>
      <c r="E37" s="27">
        <v>40.023823704586064</v>
      </c>
    </row>
    <row r="38" spans="1:5" x14ac:dyDescent="0.25">
      <c r="A38" s="6" t="s">
        <v>59</v>
      </c>
      <c r="B38" s="15">
        <v>2005</v>
      </c>
      <c r="C38" s="6" t="s">
        <v>2</v>
      </c>
      <c r="D38" s="26">
        <v>4900</v>
      </c>
      <c r="E38" s="27">
        <v>44.896463258200477</v>
      </c>
    </row>
    <row r="39" spans="1:5" x14ac:dyDescent="0.25">
      <c r="A39" s="7" t="s">
        <v>59</v>
      </c>
      <c r="B39" s="16">
        <v>2005</v>
      </c>
      <c r="C39" s="7" t="s">
        <v>3</v>
      </c>
      <c r="D39" s="28">
        <v>3876</v>
      </c>
      <c r="E39" s="29">
        <v>43.604454944313197</v>
      </c>
    </row>
    <row r="40" spans="1:5" x14ac:dyDescent="0.25">
      <c r="A40" s="7" t="s">
        <v>59</v>
      </c>
      <c r="B40" s="16">
        <v>2005</v>
      </c>
      <c r="C40" s="7" t="s">
        <v>4</v>
      </c>
      <c r="D40" s="28">
        <v>2908</v>
      </c>
      <c r="E40" s="29">
        <v>40.751121076233183</v>
      </c>
    </row>
    <row r="41" spans="1:5" x14ac:dyDescent="0.25">
      <c r="A41" s="7" t="s">
        <v>59</v>
      </c>
      <c r="B41" s="16">
        <v>2005</v>
      </c>
      <c r="C41" s="7" t="s">
        <v>5</v>
      </c>
      <c r="D41" s="28">
        <v>897</v>
      </c>
      <c r="E41" s="29">
        <v>37.173642768338169</v>
      </c>
    </row>
    <row r="42" spans="1:5" x14ac:dyDescent="0.25">
      <c r="A42" s="6" t="s">
        <v>59</v>
      </c>
      <c r="B42" s="15">
        <v>2005</v>
      </c>
      <c r="C42" s="6" t="s">
        <v>80</v>
      </c>
      <c r="D42" s="26">
        <v>1463</v>
      </c>
      <c r="E42" s="27">
        <v>38.571051937780119</v>
      </c>
    </row>
    <row r="43" spans="1:5" x14ac:dyDescent="0.25">
      <c r="A43" s="6" t="s">
        <v>59</v>
      </c>
      <c r="B43" s="15">
        <v>2005</v>
      </c>
      <c r="C43" s="6" t="s">
        <v>6</v>
      </c>
      <c r="D43" s="26">
        <v>3269</v>
      </c>
      <c r="E43" s="27">
        <v>41.728363543528211</v>
      </c>
    </row>
    <row r="44" spans="1:5" x14ac:dyDescent="0.25">
      <c r="A44" s="6" t="s">
        <v>59</v>
      </c>
      <c r="B44" s="15">
        <v>2005</v>
      </c>
      <c r="C44" s="6" t="s">
        <v>7</v>
      </c>
      <c r="D44" s="26">
        <v>2722</v>
      </c>
      <c r="E44" s="27">
        <v>40.950804874379422</v>
      </c>
    </row>
    <row r="45" spans="1:5" x14ac:dyDescent="0.25">
      <c r="A45" s="7" t="s">
        <v>59</v>
      </c>
      <c r="B45" s="16">
        <v>2005</v>
      </c>
      <c r="C45" s="7" t="s">
        <v>8</v>
      </c>
      <c r="D45" s="28">
        <v>1406</v>
      </c>
      <c r="E45" s="29">
        <v>31.113078114627129</v>
      </c>
    </row>
    <row r="46" spans="1:5" x14ac:dyDescent="0.25">
      <c r="A46" s="7" t="s">
        <v>59</v>
      </c>
      <c r="B46" s="16">
        <v>2005</v>
      </c>
      <c r="C46" s="7" t="s">
        <v>82</v>
      </c>
      <c r="D46" s="28">
        <v>2941</v>
      </c>
      <c r="E46" s="29">
        <v>29.023981052008292</v>
      </c>
    </row>
    <row r="47" spans="1:5" x14ac:dyDescent="0.25">
      <c r="A47" s="7" t="s">
        <v>59</v>
      </c>
      <c r="B47" s="16">
        <v>2005</v>
      </c>
      <c r="C47" s="7" t="s">
        <v>81</v>
      </c>
      <c r="D47" s="28">
        <v>1031</v>
      </c>
      <c r="E47" s="29">
        <v>39.760894716544541</v>
      </c>
    </row>
    <row r="48" spans="1:5" x14ac:dyDescent="0.25">
      <c r="A48" s="6" t="s">
        <v>59</v>
      </c>
      <c r="B48" s="15">
        <v>2005</v>
      </c>
      <c r="C48" s="6" t="s">
        <v>9</v>
      </c>
      <c r="D48" s="26">
        <v>2190</v>
      </c>
      <c r="E48" s="27">
        <v>41.219649915302085</v>
      </c>
    </row>
    <row r="49" spans="1:5" x14ac:dyDescent="0.25">
      <c r="A49" s="6" t="s">
        <v>59</v>
      </c>
      <c r="B49" s="15">
        <v>2005</v>
      </c>
      <c r="C49" s="6" t="s">
        <v>10</v>
      </c>
      <c r="D49" s="26">
        <v>2109</v>
      </c>
      <c r="E49" s="27">
        <v>29.604154969118472</v>
      </c>
    </row>
    <row r="50" spans="1:5" x14ac:dyDescent="0.25">
      <c r="A50" s="6" t="s">
        <v>59</v>
      </c>
      <c r="B50" s="15">
        <v>2005</v>
      </c>
      <c r="C50" s="6" t="s">
        <v>79</v>
      </c>
      <c r="D50" s="26">
        <v>1913</v>
      </c>
      <c r="E50" s="27">
        <v>44.457355333488266</v>
      </c>
    </row>
    <row r="51" spans="1:5" x14ac:dyDescent="0.25">
      <c r="A51" s="7" t="s">
        <v>59</v>
      </c>
      <c r="B51" s="16">
        <v>2005</v>
      </c>
      <c r="C51" s="7" t="s">
        <v>11</v>
      </c>
      <c r="D51" s="28">
        <v>2410</v>
      </c>
      <c r="E51" s="29">
        <v>43.205449982072423</v>
      </c>
    </row>
    <row r="52" spans="1:5" x14ac:dyDescent="0.25">
      <c r="A52" s="7" t="s">
        <v>59</v>
      </c>
      <c r="B52" s="16">
        <v>2005</v>
      </c>
      <c r="C52" s="7" t="s">
        <v>12</v>
      </c>
      <c r="D52" s="28">
        <v>1726</v>
      </c>
      <c r="E52" s="29">
        <v>40.630885122410547</v>
      </c>
    </row>
    <row r="53" spans="1:5" x14ac:dyDescent="0.25">
      <c r="A53" s="7" t="s">
        <v>59</v>
      </c>
      <c r="B53" s="16">
        <v>2005</v>
      </c>
      <c r="C53" s="7" t="s">
        <v>13</v>
      </c>
      <c r="D53" s="28">
        <v>1835</v>
      </c>
      <c r="E53" s="29">
        <v>40.932411331697523</v>
      </c>
    </row>
    <row r="54" spans="1:5" x14ac:dyDescent="0.25">
      <c r="A54" s="6" t="s">
        <v>59</v>
      </c>
      <c r="B54" s="15">
        <v>2005</v>
      </c>
      <c r="C54" s="6" t="s">
        <v>14</v>
      </c>
      <c r="D54" s="26">
        <v>3201</v>
      </c>
      <c r="E54" s="27">
        <v>44.286109573879358</v>
      </c>
    </row>
    <row r="55" spans="1:5" x14ac:dyDescent="0.25">
      <c r="A55" s="6" t="s">
        <v>59</v>
      </c>
      <c r="B55" s="15">
        <v>2005</v>
      </c>
      <c r="C55" s="6" t="s">
        <v>15</v>
      </c>
      <c r="D55" s="26">
        <v>3418</v>
      </c>
      <c r="E55" s="27">
        <v>40.890058619452084</v>
      </c>
    </row>
    <row r="56" spans="1:5" x14ac:dyDescent="0.25">
      <c r="A56" s="6" t="s">
        <v>59</v>
      </c>
      <c r="B56" s="15">
        <v>2005</v>
      </c>
      <c r="C56" s="6" t="s">
        <v>16</v>
      </c>
      <c r="D56" s="26">
        <v>514</v>
      </c>
      <c r="E56" s="27">
        <v>36.273817925194074</v>
      </c>
    </row>
    <row r="57" spans="1:5" x14ac:dyDescent="0.25">
      <c r="A57" s="7" t="s">
        <v>59</v>
      </c>
      <c r="B57" s="16">
        <v>2005</v>
      </c>
      <c r="C57" s="7" t="s">
        <v>17</v>
      </c>
      <c r="D57" s="28">
        <v>1008</v>
      </c>
      <c r="E57" s="29">
        <v>44.582043343653247</v>
      </c>
    </row>
    <row r="58" spans="1:5" x14ac:dyDescent="0.25">
      <c r="A58" s="7" t="s">
        <v>59</v>
      </c>
      <c r="B58" s="16">
        <v>2005</v>
      </c>
      <c r="C58" s="7" t="s">
        <v>18</v>
      </c>
      <c r="D58" s="28">
        <v>1046</v>
      </c>
      <c r="E58" s="29">
        <v>39.741641337386021</v>
      </c>
    </row>
    <row r="59" spans="1:5" x14ac:dyDescent="0.25">
      <c r="A59" s="8" t="s">
        <v>59</v>
      </c>
      <c r="B59" s="17">
        <v>2005</v>
      </c>
      <c r="C59" s="8" t="s">
        <v>19</v>
      </c>
      <c r="D59" s="9">
        <v>51237</v>
      </c>
      <c r="E59" s="30">
        <v>39.923483301905904</v>
      </c>
    </row>
    <row r="60" spans="1:5" x14ac:dyDescent="0.25">
      <c r="A60" s="5" t="s">
        <v>32</v>
      </c>
      <c r="B60" s="5" t="s">
        <v>36</v>
      </c>
      <c r="C60" s="5" t="s">
        <v>28</v>
      </c>
      <c r="D60" s="23" t="s">
        <v>39</v>
      </c>
      <c r="E60" s="23" t="s">
        <v>38</v>
      </c>
    </row>
    <row r="61" spans="1:5" x14ac:dyDescent="0.25">
      <c r="A61" s="6" t="s">
        <v>59</v>
      </c>
      <c r="B61" s="15">
        <f>B36+1</f>
        <v>2006</v>
      </c>
      <c r="C61" s="6" t="s">
        <v>0</v>
      </c>
      <c r="D61" s="26">
        <v>2255</v>
      </c>
      <c r="E61" s="27">
        <v>40.289440771842052</v>
      </c>
    </row>
    <row r="62" spans="1:5" x14ac:dyDescent="0.25">
      <c r="A62" s="6" t="s">
        <v>59</v>
      </c>
      <c r="B62" s="15">
        <f t="shared" ref="B62:B84" si="0">B37+1</f>
        <v>2006</v>
      </c>
      <c r="C62" s="6" t="s">
        <v>1</v>
      </c>
      <c r="D62" s="26">
        <v>2117</v>
      </c>
      <c r="E62" s="27">
        <v>42.112592003182812</v>
      </c>
    </row>
    <row r="63" spans="1:5" x14ac:dyDescent="0.25">
      <c r="A63" s="6" t="s">
        <v>59</v>
      </c>
      <c r="B63" s="15">
        <f t="shared" si="0"/>
        <v>2006</v>
      </c>
      <c r="C63" s="6" t="s">
        <v>2</v>
      </c>
      <c r="D63" s="26">
        <v>4941</v>
      </c>
      <c r="E63" s="27">
        <v>45.205855443732844</v>
      </c>
    </row>
    <row r="64" spans="1:5" x14ac:dyDescent="0.25">
      <c r="A64" s="7" t="s">
        <v>59</v>
      </c>
      <c r="B64" s="16">
        <f t="shared" si="0"/>
        <v>2006</v>
      </c>
      <c r="C64" s="7" t="s">
        <v>3</v>
      </c>
      <c r="D64" s="28">
        <v>4023</v>
      </c>
      <c r="E64" s="29">
        <v>45.447356529597833</v>
      </c>
    </row>
    <row r="65" spans="1:5" x14ac:dyDescent="0.25">
      <c r="A65" s="7" t="s">
        <v>59</v>
      </c>
      <c r="B65" s="16">
        <f t="shared" si="0"/>
        <v>2006</v>
      </c>
      <c r="C65" s="7" t="s">
        <v>4</v>
      </c>
      <c r="D65" s="28">
        <v>2969</v>
      </c>
      <c r="E65" s="29">
        <v>41.964664310954063</v>
      </c>
    </row>
    <row r="66" spans="1:5" x14ac:dyDescent="0.25">
      <c r="A66" s="7" t="s">
        <v>59</v>
      </c>
      <c r="B66" s="16">
        <f t="shared" si="0"/>
        <v>2006</v>
      </c>
      <c r="C66" s="7" t="s">
        <v>5</v>
      </c>
      <c r="D66" s="28">
        <v>942</v>
      </c>
      <c r="E66" s="29">
        <v>40.051020408163261</v>
      </c>
    </row>
    <row r="67" spans="1:5" x14ac:dyDescent="0.25">
      <c r="A67" s="6" t="s">
        <v>59</v>
      </c>
      <c r="B67" s="15">
        <f t="shared" si="0"/>
        <v>2006</v>
      </c>
      <c r="C67" s="6" t="s">
        <v>80</v>
      </c>
      <c r="D67" s="26">
        <v>1487</v>
      </c>
      <c r="E67" s="27">
        <v>39.780631353665065</v>
      </c>
    </row>
    <row r="68" spans="1:5" x14ac:dyDescent="0.25">
      <c r="A68" s="6" t="s">
        <v>59</v>
      </c>
      <c r="B68" s="15">
        <f t="shared" si="0"/>
        <v>2006</v>
      </c>
      <c r="C68" s="6" t="s">
        <v>6</v>
      </c>
      <c r="D68" s="26">
        <v>3338</v>
      </c>
      <c r="E68" s="27">
        <v>42.993302421432247</v>
      </c>
    </row>
    <row r="69" spans="1:5" x14ac:dyDescent="0.25">
      <c r="A69" s="6" t="s">
        <v>59</v>
      </c>
      <c r="B69" s="15">
        <f t="shared" si="0"/>
        <v>2006</v>
      </c>
      <c r="C69" s="6" t="s">
        <v>7</v>
      </c>
      <c r="D69" s="26">
        <v>2781</v>
      </c>
      <c r="E69" s="27">
        <v>42.251595259799451</v>
      </c>
    </row>
    <row r="70" spans="1:5" x14ac:dyDescent="0.25">
      <c r="A70" s="7" t="s">
        <v>59</v>
      </c>
      <c r="B70" s="16">
        <f t="shared" si="0"/>
        <v>2006</v>
      </c>
      <c r="C70" s="7" t="s">
        <v>8</v>
      </c>
      <c r="D70" s="28">
        <v>1477</v>
      </c>
      <c r="E70" s="29">
        <v>33.183554257470234</v>
      </c>
    </row>
    <row r="71" spans="1:5" x14ac:dyDescent="0.25">
      <c r="A71" s="7" t="s">
        <v>59</v>
      </c>
      <c r="B71" s="16">
        <f t="shared" si="0"/>
        <v>2006</v>
      </c>
      <c r="C71" s="7" t="s">
        <v>82</v>
      </c>
      <c r="D71" s="28">
        <v>2919</v>
      </c>
      <c r="E71" s="29">
        <v>28.941106484235572</v>
      </c>
    </row>
    <row r="72" spans="1:5" x14ac:dyDescent="0.25">
      <c r="A72" s="7" t="s">
        <v>59</v>
      </c>
      <c r="B72" s="16">
        <f t="shared" si="0"/>
        <v>2006</v>
      </c>
      <c r="C72" s="7" t="s">
        <v>81</v>
      </c>
      <c r="D72" s="28">
        <v>1078</v>
      </c>
      <c r="E72" s="29">
        <v>42.676167854315125</v>
      </c>
    </row>
    <row r="73" spans="1:5" x14ac:dyDescent="0.25">
      <c r="A73" s="6" t="s">
        <v>59</v>
      </c>
      <c r="B73" s="15">
        <f t="shared" si="0"/>
        <v>2006</v>
      </c>
      <c r="C73" s="6" t="s">
        <v>9</v>
      </c>
      <c r="D73" s="26">
        <v>2232</v>
      </c>
      <c r="E73" s="27">
        <v>42.184842184842189</v>
      </c>
    </row>
    <row r="74" spans="1:5" x14ac:dyDescent="0.25">
      <c r="A74" s="6" t="s">
        <v>59</v>
      </c>
      <c r="B74" s="15">
        <f t="shared" si="0"/>
        <v>2006</v>
      </c>
      <c r="C74" s="6" t="s">
        <v>10</v>
      </c>
      <c r="D74" s="26">
        <v>2162</v>
      </c>
      <c r="E74" s="27">
        <v>30.610222285147952</v>
      </c>
    </row>
    <row r="75" spans="1:5" x14ac:dyDescent="0.25">
      <c r="A75" s="6" t="s">
        <v>59</v>
      </c>
      <c r="B75" s="15">
        <f t="shared" si="0"/>
        <v>2006</v>
      </c>
      <c r="C75" s="6" t="s">
        <v>79</v>
      </c>
      <c r="D75" s="26">
        <v>1920</v>
      </c>
      <c r="E75" s="27">
        <v>45.357902197023385</v>
      </c>
    </row>
    <row r="76" spans="1:5" x14ac:dyDescent="0.25">
      <c r="A76" s="7" t="s">
        <v>59</v>
      </c>
      <c r="B76" s="16">
        <f t="shared" si="0"/>
        <v>2006</v>
      </c>
      <c r="C76" s="7" t="s">
        <v>11</v>
      </c>
      <c r="D76" s="28">
        <v>2528</v>
      </c>
      <c r="E76" s="29">
        <v>45.312780068112559</v>
      </c>
    </row>
    <row r="77" spans="1:5" x14ac:dyDescent="0.25">
      <c r="A77" s="7" t="s">
        <v>59</v>
      </c>
      <c r="B77" s="16">
        <f t="shared" si="0"/>
        <v>2006</v>
      </c>
      <c r="C77" s="7" t="s">
        <v>12</v>
      </c>
      <c r="D77" s="28">
        <v>1800</v>
      </c>
      <c r="E77" s="29">
        <v>42.30317273795535</v>
      </c>
    </row>
    <row r="78" spans="1:5" x14ac:dyDescent="0.25">
      <c r="A78" s="7" t="s">
        <v>59</v>
      </c>
      <c r="B78" s="16">
        <f t="shared" si="0"/>
        <v>2006</v>
      </c>
      <c r="C78" s="7" t="s">
        <v>13</v>
      </c>
      <c r="D78" s="28">
        <v>1878</v>
      </c>
      <c r="E78" s="29">
        <v>42.749829273844753</v>
      </c>
    </row>
    <row r="79" spans="1:5" x14ac:dyDescent="0.25">
      <c r="A79" s="6" t="s">
        <v>59</v>
      </c>
      <c r="B79" s="15">
        <f t="shared" si="0"/>
        <v>2006</v>
      </c>
      <c r="C79" s="6" t="s">
        <v>14</v>
      </c>
      <c r="D79" s="26">
        <v>3316</v>
      </c>
      <c r="E79" s="27">
        <v>45.813760707377725</v>
      </c>
    </row>
    <row r="80" spans="1:5" x14ac:dyDescent="0.25">
      <c r="A80" s="6" t="s">
        <v>59</v>
      </c>
      <c r="B80" s="15">
        <f t="shared" si="0"/>
        <v>2006</v>
      </c>
      <c r="C80" s="6" t="s">
        <v>15</v>
      </c>
      <c r="D80" s="26">
        <v>3553</v>
      </c>
      <c r="E80" s="27">
        <v>42.505084340232088</v>
      </c>
    </row>
    <row r="81" spans="1:5" x14ac:dyDescent="0.25">
      <c r="A81" s="6" t="s">
        <v>59</v>
      </c>
      <c r="B81" s="15">
        <f t="shared" si="0"/>
        <v>2006</v>
      </c>
      <c r="C81" s="6" t="s">
        <v>16</v>
      </c>
      <c r="D81" s="26">
        <v>556</v>
      </c>
      <c r="E81" s="27">
        <v>38.990182328190741</v>
      </c>
    </row>
    <row r="82" spans="1:5" x14ac:dyDescent="0.25">
      <c r="A82" s="7" t="s">
        <v>59</v>
      </c>
      <c r="B82" s="16">
        <f t="shared" si="0"/>
        <v>2006</v>
      </c>
      <c r="C82" s="7" t="s">
        <v>17</v>
      </c>
      <c r="D82" s="28">
        <v>1025</v>
      </c>
      <c r="E82" s="29">
        <v>45.596085409252666</v>
      </c>
    </row>
    <row r="83" spans="1:5" x14ac:dyDescent="0.25">
      <c r="A83" s="7" t="s">
        <v>59</v>
      </c>
      <c r="B83" s="16">
        <f t="shared" si="0"/>
        <v>2006</v>
      </c>
      <c r="C83" s="7" t="s">
        <v>18</v>
      </c>
      <c r="D83" s="28">
        <v>1065</v>
      </c>
      <c r="E83" s="29">
        <v>40.356195528609327</v>
      </c>
    </row>
    <row r="84" spans="1:5" x14ac:dyDescent="0.25">
      <c r="A84" s="8" t="s">
        <v>59</v>
      </c>
      <c r="B84" s="17">
        <f t="shared" si="0"/>
        <v>2006</v>
      </c>
      <c r="C84" s="8" t="s">
        <v>19</v>
      </c>
      <c r="D84" s="9">
        <v>52532</v>
      </c>
      <c r="E84" s="30">
        <v>41.13575142517071</v>
      </c>
    </row>
    <row r="85" spans="1:5" x14ac:dyDescent="0.25">
      <c r="A85" s="5" t="s">
        <v>32</v>
      </c>
      <c r="B85" s="5" t="s">
        <v>36</v>
      </c>
      <c r="C85" s="5" t="s">
        <v>28</v>
      </c>
      <c r="D85" s="23" t="s">
        <v>39</v>
      </c>
      <c r="E85" s="23" t="s">
        <v>38</v>
      </c>
    </row>
    <row r="86" spans="1:5" x14ac:dyDescent="0.25">
      <c r="A86" s="6" t="s">
        <v>59</v>
      </c>
      <c r="B86" s="15">
        <f>B61+1</f>
        <v>2007</v>
      </c>
      <c r="C86" s="6" t="s">
        <v>0</v>
      </c>
      <c r="D86" s="26">
        <v>2371</v>
      </c>
      <c r="E86" s="27">
        <v>41.809204725797919</v>
      </c>
    </row>
    <row r="87" spans="1:5" x14ac:dyDescent="0.25">
      <c r="A87" s="6" t="s">
        <v>59</v>
      </c>
      <c r="B87" s="15">
        <f t="shared" ref="B87:B109" si="1">B62+1</f>
        <v>2007</v>
      </c>
      <c r="C87" s="6" t="s">
        <v>1</v>
      </c>
      <c r="D87" s="26">
        <v>2196</v>
      </c>
      <c r="E87" s="27">
        <v>43.424955507217717</v>
      </c>
    </row>
    <row r="88" spans="1:5" x14ac:dyDescent="0.25">
      <c r="A88" s="6" t="s">
        <v>59</v>
      </c>
      <c r="B88" s="15">
        <f t="shared" si="1"/>
        <v>2007</v>
      </c>
      <c r="C88" s="6" t="s">
        <v>2</v>
      </c>
      <c r="D88" s="26">
        <v>5192</v>
      </c>
      <c r="E88" s="27">
        <v>47.298897695180827</v>
      </c>
    </row>
    <row r="89" spans="1:5" x14ac:dyDescent="0.25">
      <c r="A89" s="7" t="s">
        <v>59</v>
      </c>
      <c r="B89" s="16">
        <f t="shared" si="1"/>
        <v>2007</v>
      </c>
      <c r="C89" s="7" t="s">
        <v>3</v>
      </c>
      <c r="D89" s="28">
        <v>4167</v>
      </c>
      <c r="E89" s="29">
        <v>46.151290286853474</v>
      </c>
    </row>
    <row r="90" spans="1:5" x14ac:dyDescent="0.25">
      <c r="A90" s="7" t="s">
        <v>59</v>
      </c>
      <c r="B90" s="16">
        <f t="shared" si="1"/>
        <v>2007</v>
      </c>
      <c r="C90" s="7" t="s">
        <v>4</v>
      </c>
      <c r="D90" s="28">
        <v>3038</v>
      </c>
      <c r="E90" s="29">
        <v>42.519244226731978</v>
      </c>
    </row>
    <row r="91" spans="1:5" x14ac:dyDescent="0.25">
      <c r="A91" s="7" t="s">
        <v>59</v>
      </c>
      <c r="B91" s="16">
        <f t="shared" si="1"/>
        <v>2007</v>
      </c>
      <c r="C91" s="7" t="s">
        <v>5</v>
      </c>
      <c r="D91" s="28">
        <v>962</v>
      </c>
      <c r="E91" s="29">
        <v>40.901360544217688</v>
      </c>
    </row>
    <row r="92" spans="1:5" x14ac:dyDescent="0.25">
      <c r="A92" s="6" t="s">
        <v>59</v>
      </c>
      <c r="B92" s="15">
        <f t="shared" si="1"/>
        <v>2007</v>
      </c>
      <c r="C92" s="6" t="s">
        <v>80</v>
      </c>
      <c r="D92" s="26">
        <v>1597</v>
      </c>
      <c r="E92" s="27">
        <v>42.620763277288496</v>
      </c>
    </row>
    <row r="93" spans="1:5" x14ac:dyDescent="0.25">
      <c r="A93" s="6" t="s">
        <v>59</v>
      </c>
      <c r="B93" s="15">
        <f t="shared" si="1"/>
        <v>2007</v>
      </c>
      <c r="C93" s="6" t="s">
        <v>6</v>
      </c>
      <c r="D93" s="26">
        <v>3445</v>
      </c>
      <c r="E93" s="27">
        <v>44.717030114226375</v>
      </c>
    </row>
    <row r="94" spans="1:5" x14ac:dyDescent="0.25">
      <c r="A94" s="6" t="s">
        <v>59</v>
      </c>
      <c r="B94" s="15">
        <f t="shared" si="1"/>
        <v>2007</v>
      </c>
      <c r="C94" s="6" t="s">
        <v>7</v>
      </c>
      <c r="D94" s="26">
        <v>2871</v>
      </c>
      <c r="E94" s="27">
        <v>43.388242405924132</v>
      </c>
    </row>
    <row r="95" spans="1:5" x14ac:dyDescent="0.25">
      <c r="A95" s="7" t="s">
        <v>59</v>
      </c>
      <c r="B95" s="16">
        <f t="shared" si="1"/>
        <v>2007</v>
      </c>
      <c r="C95" s="7" t="s">
        <v>8</v>
      </c>
      <c r="D95" s="28">
        <v>1604</v>
      </c>
      <c r="E95" s="29">
        <v>35.964125560538122</v>
      </c>
    </row>
    <row r="96" spans="1:5" x14ac:dyDescent="0.25">
      <c r="A96" s="7" t="s">
        <v>59</v>
      </c>
      <c r="B96" s="16">
        <f t="shared" si="1"/>
        <v>2007</v>
      </c>
      <c r="C96" s="7" t="s">
        <v>82</v>
      </c>
      <c r="D96" s="28">
        <v>3103</v>
      </c>
      <c r="E96" s="29">
        <v>30.323463304993648</v>
      </c>
    </row>
    <row r="97" spans="1:5" x14ac:dyDescent="0.25">
      <c r="A97" s="7" t="s">
        <v>59</v>
      </c>
      <c r="B97" s="16">
        <f t="shared" si="1"/>
        <v>2007</v>
      </c>
      <c r="C97" s="7" t="s">
        <v>81</v>
      </c>
      <c r="D97" s="28">
        <v>1091</v>
      </c>
      <c r="E97" s="29">
        <v>43.190815518606492</v>
      </c>
    </row>
    <row r="98" spans="1:5" x14ac:dyDescent="0.25">
      <c r="A98" s="6" t="s">
        <v>59</v>
      </c>
      <c r="B98" s="15">
        <f t="shared" si="1"/>
        <v>2007</v>
      </c>
      <c r="C98" s="6" t="s">
        <v>9</v>
      </c>
      <c r="D98" s="26">
        <v>2335</v>
      </c>
      <c r="E98" s="27">
        <v>44.459253617669461</v>
      </c>
    </row>
    <row r="99" spans="1:5" x14ac:dyDescent="0.25">
      <c r="A99" s="6" t="s">
        <v>59</v>
      </c>
      <c r="B99" s="15">
        <f t="shared" si="1"/>
        <v>2007</v>
      </c>
      <c r="C99" s="6" t="s">
        <v>10</v>
      </c>
      <c r="D99" s="26">
        <v>2230</v>
      </c>
      <c r="E99" s="27">
        <v>31.285072951739618</v>
      </c>
    </row>
    <row r="100" spans="1:5" x14ac:dyDescent="0.25">
      <c r="A100" s="6" t="s">
        <v>59</v>
      </c>
      <c r="B100" s="15">
        <f t="shared" si="1"/>
        <v>2007</v>
      </c>
      <c r="C100" s="6" t="s">
        <v>79</v>
      </c>
      <c r="D100" s="26">
        <v>2007</v>
      </c>
      <c r="E100" s="27">
        <v>47.865490102551874</v>
      </c>
    </row>
    <row r="101" spans="1:5" x14ac:dyDescent="0.25">
      <c r="A101" s="7" t="s">
        <v>59</v>
      </c>
      <c r="B101" s="16">
        <f t="shared" si="1"/>
        <v>2007</v>
      </c>
      <c r="C101" s="7" t="s">
        <v>11</v>
      </c>
      <c r="D101" s="28">
        <v>2615</v>
      </c>
      <c r="E101" s="29">
        <v>46.406388642413489</v>
      </c>
    </row>
    <row r="102" spans="1:5" x14ac:dyDescent="0.25">
      <c r="A102" s="7" t="s">
        <v>59</v>
      </c>
      <c r="B102" s="16">
        <f t="shared" si="1"/>
        <v>2007</v>
      </c>
      <c r="C102" s="7" t="s">
        <v>12</v>
      </c>
      <c r="D102" s="28">
        <v>1875</v>
      </c>
      <c r="E102" s="29">
        <v>43.443002780352181</v>
      </c>
    </row>
    <row r="103" spans="1:5" x14ac:dyDescent="0.25">
      <c r="A103" s="7" t="s">
        <v>59</v>
      </c>
      <c r="B103" s="16">
        <f t="shared" si="1"/>
        <v>2007</v>
      </c>
      <c r="C103" s="7" t="s">
        <v>13</v>
      </c>
      <c r="D103" s="28">
        <v>1928</v>
      </c>
      <c r="E103" s="29">
        <v>44.952203310795056</v>
      </c>
    </row>
    <row r="104" spans="1:5" x14ac:dyDescent="0.25">
      <c r="A104" s="6" t="s">
        <v>59</v>
      </c>
      <c r="B104" s="15">
        <f t="shared" si="1"/>
        <v>2007</v>
      </c>
      <c r="C104" s="6" t="s">
        <v>14</v>
      </c>
      <c r="D104" s="26">
        <v>3475</v>
      </c>
      <c r="E104" s="27">
        <v>47.838656387665196</v>
      </c>
    </row>
    <row r="105" spans="1:5" x14ac:dyDescent="0.25">
      <c r="A105" s="6" t="s">
        <v>59</v>
      </c>
      <c r="B105" s="15">
        <f t="shared" si="1"/>
        <v>2007</v>
      </c>
      <c r="C105" s="6" t="s">
        <v>15</v>
      </c>
      <c r="D105" s="26">
        <v>3653</v>
      </c>
      <c r="E105" s="27">
        <v>43.597087957990219</v>
      </c>
    </row>
    <row r="106" spans="1:5" x14ac:dyDescent="0.25">
      <c r="A106" s="6" t="s">
        <v>59</v>
      </c>
      <c r="B106" s="15">
        <f t="shared" si="1"/>
        <v>2007</v>
      </c>
      <c r="C106" s="6" t="s">
        <v>16</v>
      </c>
      <c r="D106" s="26">
        <v>647</v>
      </c>
      <c r="E106" s="27">
        <v>45.244755244755247</v>
      </c>
    </row>
    <row r="107" spans="1:5" x14ac:dyDescent="0.25">
      <c r="A107" s="7" t="s">
        <v>59</v>
      </c>
      <c r="B107" s="16">
        <f t="shared" si="1"/>
        <v>2007</v>
      </c>
      <c r="C107" s="7" t="s">
        <v>17</v>
      </c>
      <c r="D107" s="28">
        <v>1087</v>
      </c>
      <c r="E107" s="29">
        <v>47.405146096816395</v>
      </c>
    </row>
    <row r="108" spans="1:5" x14ac:dyDescent="0.25">
      <c r="A108" s="7" t="s">
        <v>59</v>
      </c>
      <c r="B108" s="16">
        <f t="shared" si="1"/>
        <v>2007</v>
      </c>
      <c r="C108" s="7" t="s">
        <v>18</v>
      </c>
      <c r="D108" s="28">
        <v>1109</v>
      </c>
      <c r="E108" s="29">
        <v>41.928166351606805</v>
      </c>
    </row>
    <row r="109" spans="1:5" x14ac:dyDescent="0.25">
      <c r="A109" s="8" t="s">
        <v>59</v>
      </c>
      <c r="B109" s="17">
        <f t="shared" si="1"/>
        <v>2007</v>
      </c>
      <c r="C109" s="8" t="s">
        <v>19</v>
      </c>
      <c r="D109" s="9">
        <v>54673</v>
      </c>
      <c r="E109" s="30">
        <v>42.599460815633229</v>
      </c>
    </row>
    <row r="110" spans="1:5" x14ac:dyDescent="0.25">
      <c r="A110" s="5" t="s">
        <v>32</v>
      </c>
      <c r="B110" s="5" t="s">
        <v>36</v>
      </c>
      <c r="C110" s="5" t="s">
        <v>28</v>
      </c>
      <c r="D110" s="23" t="s">
        <v>39</v>
      </c>
      <c r="E110" s="23" t="s">
        <v>38</v>
      </c>
    </row>
    <row r="111" spans="1:5" x14ac:dyDescent="0.25">
      <c r="A111" s="6" t="s">
        <v>59</v>
      </c>
      <c r="B111" s="15">
        <f>B86+1</f>
        <v>2008</v>
      </c>
      <c r="C111" s="6" t="s">
        <v>0</v>
      </c>
      <c r="D111" s="26">
        <v>2525</v>
      </c>
      <c r="E111" s="27">
        <v>43.745668745668745</v>
      </c>
    </row>
    <row r="112" spans="1:5" x14ac:dyDescent="0.25">
      <c r="A112" s="6" t="s">
        <v>59</v>
      </c>
      <c r="B112" s="15">
        <f t="shared" ref="B112:B134" si="2">B87+1</f>
        <v>2008</v>
      </c>
      <c r="C112" s="6" t="s">
        <v>1</v>
      </c>
      <c r="D112" s="26">
        <v>2260</v>
      </c>
      <c r="E112" s="27">
        <v>45.381526104417667</v>
      </c>
    </row>
    <row r="113" spans="1:5" x14ac:dyDescent="0.25">
      <c r="A113" s="6" t="s">
        <v>59</v>
      </c>
      <c r="B113" s="15">
        <f t="shared" si="2"/>
        <v>2008</v>
      </c>
      <c r="C113" s="6" t="s">
        <v>2</v>
      </c>
      <c r="D113" s="26">
        <v>5324</v>
      </c>
      <c r="E113" s="27">
        <v>48.299011158486799</v>
      </c>
    </row>
    <row r="114" spans="1:5" x14ac:dyDescent="0.25">
      <c r="A114" s="7" t="s">
        <v>59</v>
      </c>
      <c r="B114" s="16">
        <f t="shared" si="2"/>
        <v>2008</v>
      </c>
      <c r="C114" s="7" t="s">
        <v>3</v>
      </c>
      <c r="D114" s="28">
        <v>4323</v>
      </c>
      <c r="E114" s="29">
        <v>46.912642430819318</v>
      </c>
    </row>
    <row r="115" spans="1:5" x14ac:dyDescent="0.25">
      <c r="A115" s="7" t="s">
        <v>59</v>
      </c>
      <c r="B115" s="16">
        <f t="shared" si="2"/>
        <v>2008</v>
      </c>
      <c r="C115" s="7" t="s">
        <v>4</v>
      </c>
      <c r="D115" s="28">
        <v>3121</v>
      </c>
      <c r="E115" s="29">
        <v>44.063250035295781</v>
      </c>
    </row>
    <row r="116" spans="1:5" x14ac:dyDescent="0.25">
      <c r="A116" s="7" t="s">
        <v>59</v>
      </c>
      <c r="B116" s="16">
        <f t="shared" si="2"/>
        <v>2008</v>
      </c>
      <c r="C116" s="7" t="s">
        <v>5</v>
      </c>
      <c r="D116" s="28">
        <v>1010</v>
      </c>
      <c r="E116" s="29">
        <v>43.088737201365191</v>
      </c>
    </row>
    <row r="117" spans="1:5" x14ac:dyDescent="0.25">
      <c r="A117" s="6" t="s">
        <v>59</v>
      </c>
      <c r="B117" s="15">
        <f t="shared" si="2"/>
        <v>2008</v>
      </c>
      <c r="C117" s="6" t="s">
        <v>80</v>
      </c>
      <c r="D117" s="26">
        <v>1652</v>
      </c>
      <c r="E117" s="27">
        <v>44.301421292571739</v>
      </c>
    </row>
    <row r="118" spans="1:5" x14ac:dyDescent="0.25">
      <c r="A118" s="6" t="s">
        <v>59</v>
      </c>
      <c r="B118" s="15">
        <f t="shared" si="2"/>
        <v>2008</v>
      </c>
      <c r="C118" s="6" t="s">
        <v>6</v>
      </c>
      <c r="D118" s="26">
        <v>3545</v>
      </c>
      <c r="E118" s="27">
        <v>46.601814118575</v>
      </c>
    </row>
    <row r="119" spans="1:5" x14ac:dyDescent="0.25">
      <c r="A119" s="6" t="s">
        <v>59</v>
      </c>
      <c r="B119" s="15">
        <f t="shared" si="2"/>
        <v>2008</v>
      </c>
      <c r="C119" s="6" t="s">
        <v>7</v>
      </c>
      <c r="D119" s="26">
        <v>3013</v>
      </c>
      <c r="E119" s="27">
        <v>45.568663036902599</v>
      </c>
    </row>
    <row r="120" spans="1:5" x14ac:dyDescent="0.25">
      <c r="A120" s="7" t="s">
        <v>59</v>
      </c>
      <c r="B120" s="16">
        <f t="shared" si="2"/>
        <v>2008</v>
      </c>
      <c r="C120" s="7" t="s">
        <v>8</v>
      </c>
      <c r="D120" s="28">
        <v>1599</v>
      </c>
      <c r="E120" s="29">
        <v>36.373976342129211</v>
      </c>
    </row>
    <row r="121" spans="1:5" x14ac:dyDescent="0.25">
      <c r="A121" s="7" t="s">
        <v>59</v>
      </c>
      <c r="B121" s="16">
        <f t="shared" si="2"/>
        <v>2008</v>
      </c>
      <c r="C121" s="7" t="s">
        <v>82</v>
      </c>
      <c r="D121" s="28">
        <v>3196</v>
      </c>
      <c r="E121" s="29">
        <v>30.754426481909157</v>
      </c>
    </row>
    <row r="122" spans="1:5" x14ac:dyDescent="0.25">
      <c r="A122" s="7" t="s">
        <v>59</v>
      </c>
      <c r="B122" s="16">
        <f t="shared" si="2"/>
        <v>2008</v>
      </c>
      <c r="C122" s="7" t="s">
        <v>81</v>
      </c>
      <c r="D122" s="28">
        <v>1126</v>
      </c>
      <c r="E122" s="29">
        <v>44.104974539757144</v>
      </c>
    </row>
    <row r="123" spans="1:5" x14ac:dyDescent="0.25">
      <c r="A123" s="6" t="s">
        <v>59</v>
      </c>
      <c r="B123" s="15">
        <f t="shared" si="2"/>
        <v>2008</v>
      </c>
      <c r="C123" s="6" t="s">
        <v>9</v>
      </c>
      <c r="D123" s="26">
        <v>2438</v>
      </c>
      <c r="E123" s="27">
        <v>46.411574338473258</v>
      </c>
    </row>
    <row r="124" spans="1:5" x14ac:dyDescent="0.25">
      <c r="A124" s="6" t="s">
        <v>59</v>
      </c>
      <c r="B124" s="15">
        <f t="shared" si="2"/>
        <v>2008</v>
      </c>
      <c r="C124" s="6" t="s">
        <v>10</v>
      </c>
      <c r="D124" s="26">
        <v>2293</v>
      </c>
      <c r="E124" s="27">
        <v>32.682440136830103</v>
      </c>
    </row>
    <row r="125" spans="1:5" x14ac:dyDescent="0.25">
      <c r="A125" s="6" t="s">
        <v>59</v>
      </c>
      <c r="B125" s="15">
        <f t="shared" si="2"/>
        <v>2008</v>
      </c>
      <c r="C125" s="6" t="s">
        <v>79</v>
      </c>
      <c r="D125" s="26">
        <v>2069</v>
      </c>
      <c r="E125" s="27">
        <v>49.098243948742287</v>
      </c>
    </row>
    <row r="126" spans="1:5" x14ac:dyDescent="0.25">
      <c r="A126" s="7" t="s">
        <v>59</v>
      </c>
      <c r="B126" s="16">
        <f t="shared" si="2"/>
        <v>2008</v>
      </c>
      <c r="C126" s="7" t="s">
        <v>11</v>
      </c>
      <c r="D126" s="28">
        <v>2639</v>
      </c>
      <c r="E126" s="29">
        <v>47.47256700845476</v>
      </c>
    </row>
    <row r="127" spans="1:5" x14ac:dyDescent="0.25">
      <c r="A127" s="7" t="s">
        <v>59</v>
      </c>
      <c r="B127" s="16">
        <f t="shared" si="2"/>
        <v>2008</v>
      </c>
      <c r="C127" s="7" t="s">
        <v>12</v>
      </c>
      <c r="D127" s="28">
        <v>1954</v>
      </c>
      <c r="E127" s="29">
        <v>45.558405222662621</v>
      </c>
    </row>
    <row r="128" spans="1:5" x14ac:dyDescent="0.25">
      <c r="A128" s="7" t="s">
        <v>59</v>
      </c>
      <c r="B128" s="16">
        <f t="shared" si="2"/>
        <v>2008</v>
      </c>
      <c r="C128" s="7" t="s">
        <v>13</v>
      </c>
      <c r="D128" s="28">
        <v>1973</v>
      </c>
      <c r="E128" s="29">
        <v>45.905072126570495</v>
      </c>
    </row>
    <row r="129" spans="1:5" x14ac:dyDescent="0.25">
      <c r="A129" s="6" t="s">
        <v>59</v>
      </c>
      <c r="B129" s="15">
        <f t="shared" si="2"/>
        <v>2008</v>
      </c>
      <c r="C129" s="6" t="s">
        <v>14</v>
      </c>
      <c r="D129" s="26">
        <v>3553</v>
      </c>
      <c r="E129" s="27">
        <v>49.224161817678024</v>
      </c>
    </row>
    <row r="130" spans="1:5" x14ac:dyDescent="0.25">
      <c r="A130" s="6" t="s">
        <v>59</v>
      </c>
      <c r="B130" s="15">
        <f t="shared" si="2"/>
        <v>2008</v>
      </c>
      <c r="C130" s="6" t="s">
        <v>15</v>
      </c>
      <c r="D130" s="26">
        <v>3742</v>
      </c>
      <c r="E130" s="27">
        <v>44.521118381915528</v>
      </c>
    </row>
    <row r="131" spans="1:5" x14ac:dyDescent="0.25">
      <c r="A131" s="6" t="s">
        <v>59</v>
      </c>
      <c r="B131" s="15">
        <f t="shared" si="2"/>
        <v>2008</v>
      </c>
      <c r="C131" s="6" t="s">
        <v>16</v>
      </c>
      <c r="D131" s="26">
        <v>659</v>
      </c>
      <c r="E131" s="27">
        <v>47.997086671522219</v>
      </c>
    </row>
    <row r="132" spans="1:5" x14ac:dyDescent="0.25">
      <c r="A132" s="7" t="s">
        <v>59</v>
      </c>
      <c r="B132" s="16">
        <f t="shared" si="2"/>
        <v>2008</v>
      </c>
      <c r="C132" s="7" t="s">
        <v>17</v>
      </c>
      <c r="D132" s="28">
        <v>1112</v>
      </c>
      <c r="E132" s="29">
        <v>48.305821025195485</v>
      </c>
    </row>
    <row r="133" spans="1:5" x14ac:dyDescent="0.25">
      <c r="A133" s="7" t="s">
        <v>59</v>
      </c>
      <c r="B133" s="16">
        <f t="shared" si="2"/>
        <v>2008</v>
      </c>
      <c r="C133" s="7" t="s">
        <v>18</v>
      </c>
      <c r="D133" s="28">
        <v>1174</v>
      </c>
      <c r="E133" s="29">
        <v>42.613430127041738</v>
      </c>
    </row>
    <row r="134" spans="1:5" x14ac:dyDescent="0.25">
      <c r="A134" s="8" t="s">
        <v>59</v>
      </c>
      <c r="B134" s="17">
        <f t="shared" si="2"/>
        <v>2008</v>
      </c>
      <c r="C134" s="8" t="s">
        <v>19</v>
      </c>
      <c r="D134" s="9">
        <v>56359</v>
      </c>
      <c r="E134" s="30">
        <v>43.897404741876187</v>
      </c>
    </row>
    <row r="135" spans="1:5" x14ac:dyDescent="0.25">
      <c r="A135" s="5" t="s">
        <v>32</v>
      </c>
      <c r="B135" s="5" t="s">
        <v>36</v>
      </c>
      <c r="C135" s="5" t="s">
        <v>28</v>
      </c>
      <c r="D135" s="23" t="s">
        <v>39</v>
      </c>
      <c r="E135" s="23" t="s">
        <v>38</v>
      </c>
    </row>
    <row r="136" spans="1:5" x14ac:dyDescent="0.25">
      <c r="A136" s="6" t="s">
        <v>59</v>
      </c>
      <c r="B136" s="15">
        <f>B111+1</f>
        <v>2009</v>
      </c>
      <c r="C136" s="6" t="s">
        <v>0</v>
      </c>
      <c r="D136" s="26">
        <v>2616</v>
      </c>
      <c r="E136" s="27">
        <v>44.825222755311856</v>
      </c>
    </row>
    <row r="137" spans="1:5" x14ac:dyDescent="0.25">
      <c r="A137" s="6" t="s">
        <v>59</v>
      </c>
      <c r="B137" s="15">
        <f t="shared" ref="B137:B159" si="3">B112+1</f>
        <v>2009</v>
      </c>
      <c r="C137" s="6" t="s">
        <v>1</v>
      </c>
      <c r="D137" s="26">
        <v>2316</v>
      </c>
      <c r="E137" s="27">
        <v>46.052893219327899</v>
      </c>
    </row>
    <row r="138" spans="1:5" x14ac:dyDescent="0.25">
      <c r="A138" s="6" t="s">
        <v>59</v>
      </c>
      <c r="B138" s="15">
        <f t="shared" si="3"/>
        <v>2009</v>
      </c>
      <c r="C138" s="6" t="s">
        <v>2</v>
      </c>
      <c r="D138" s="26">
        <v>5475</v>
      </c>
      <c r="E138" s="27">
        <v>48.80114092165077</v>
      </c>
    </row>
    <row r="139" spans="1:5" x14ac:dyDescent="0.25">
      <c r="A139" s="7" t="s">
        <v>59</v>
      </c>
      <c r="B139" s="16">
        <f t="shared" si="3"/>
        <v>2009</v>
      </c>
      <c r="C139" s="7" t="s">
        <v>3</v>
      </c>
      <c r="D139" s="28">
        <v>4416</v>
      </c>
      <c r="E139" s="29">
        <v>48.078388677191072</v>
      </c>
    </row>
    <row r="140" spans="1:5" x14ac:dyDescent="0.25">
      <c r="A140" s="7" t="s">
        <v>59</v>
      </c>
      <c r="B140" s="16">
        <f t="shared" si="3"/>
        <v>2009</v>
      </c>
      <c r="C140" s="7" t="s">
        <v>4</v>
      </c>
      <c r="D140" s="28">
        <v>3225</v>
      </c>
      <c r="E140" s="29">
        <v>45.079675705898801</v>
      </c>
    </row>
    <row r="141" spans="1:5" x14ac:dyDescent="0.25">
      <c r="A141" s="7" t="s">
        <v>59</v>
      </c>
      <c r="B141" s="16">
        <f t="shared" si="3"/>
        <v>2009</v>
      </c>
      <c r="C141" s="7" t="s">
        <v>5</v>
      </c>
      <c r="D141" s="28">
        <v>1046</v>
      </c>
      <c r="E141" s="29">
        <v>44.911979390296267</v>
      </c>
    </row>
    <row r="142" spans="1:5" x14ac:dyDescent="0.25">
      <c r="A142" s="6" t="s">
        <v>59</v>
      </c>
      <c r="B142" s="15">
        <f t="shared" si="3"/>
        <v>2009</v>
      </c>
      <c r="C142" s="6" t="s">
        <v>80</v>
      </c>
      <c r="D142" s="26">
        <v>1719</v>
      </c>
      <c r="E142" s="27">
        <v>46.18484685652875</v>
      </c>
    </row>
    <row r="143" spans="1:5" x14ac:dyDescent="0.25">
      <c r="A143" s="6" t="s">
        <v>59</v>
      </c>
      <c r="B143" s="15">
        <f t="shared" si="3"/>
        <v>2009</v>
      </c>
      <c r="C143" s="6" t="s">
        <v>6</v>
      </c>
      <c r="D143" s="26">
        <v>3555</v>
      </c>
      <c r="E143" s="27">
        <v>47.005156683855617</v>
      </c>
    </row>
    <row r="144" spans="1:5" x14ac:dyDescent="0.25">
      <c r="A144" s="6" t="s">
        <v>59</v>
      </c>
      <c r="B144" s="15">
        <f t="shared" si="3"/>
        <v>2009</v>
      </c>
      <c r="C144" s="6" t="s">
        <v>7</v>
      </c>
      <c r="D144" s="26">
        <v>3008</v>
      </c>
      <c r="E144" s="27">
        <v>45.895636252670123</v>
      </c>
    </row>
    <row r="145" spans="1:5" x14ac:dyDescent="0.25">
      <c r="A145" s="7" t="s">
        <v>59</v>
      </c>
      <c r="B145" s="16">
        <f t="shared" si="3"/>
        <v>2009</v>
      </c>
      <c r="C145" s="7" t="s">
        <v>8</v>
      </c>
      <c r="D145" s="28">
        <v>1617</v>
      </c>
      <c r="E145" s="29">
        <v>36.134078212290504</v>
      </c>
    </row>
    <row r="146" spans="1:5" x14ac:dyDescent="0.25">
      <c r="A146" s="7" t="s">
        <v>59</v>
      </c>
      <c r="B146" s="16">
        <f t="shared" si="3"/>
        <v>2009</v>
      </c>
      <c r="C146" s="7" t="s">
        <v>82</v>
      </c>
      <c r="D146" s="28">
        <v>3304</v>
      </c>
      <c r="E146" s="29">
        <v>31.577941317021885</v>
      </c>
    </row>
    <row r="147" spans="1:5" x14ac:dyDescent="0.25">
      <c r="A147" s="7" t="s">
        <v>59</v>
      </c>
      <c r="B147" s="16">
        <f t="shared" si="3"/>
        <v>2009</v>
      </c>
      <c r="C147" s="7" t="s">
        <v>81</v>
      </c>
      <c r="D147" s="28">
        <v>1145</v>
      </c>
      <c r="E147" s="29">
        <v>44.517884914463451</v>
      </c>
    </row>
    <row r="148" spans="1:5" x14ac:dyDescent="0.25">
      <c r="A148" s="6" t="s">
        <v>59</v>
      </c>
      <c r="B148" s="15">
        <f t="shared" si="3"/>
        <v>2009</v>
      </c>
      <c r="C148" s="6" t="s">
        <v>9</v>
      </c>
      <c r="D148" s="26">
        <v>2471</v>
      </c>
      <c r="E148" s="27">
        <v>46.693121693121689</v>
      </c>
    </row>
    <row r="149" spans="1:5" x14ac:dyDescent="0.25">
      <c r="A149" s="6" t="s">
        <v>59</v>
      </c>
      <c r="B149" s="15">
        <f t="shared" si="3"/>
        <v>2009</v>
      </c>
      <c r="C149" s="6" t="s">
        <v>10</v>
      </c>
      <c r="D149" s="26">
        <v>2290</v>
      </c>
      <c r="E149" s="27">
        <v>33.294562372782785</v>
      </c>
    </row>
    <row r="150" spans="1:5" x14ac:dyDescent="0.25">
      <c r="A150" s="6" t="s">
        <v>59</v>
      </c>
      <c r="B150" s="15">
        <f t="shared" si="3"/>
        <v>2009</v>
      </c>
      <c r="C150" s="6" t="s">
        <v>79</v>
      </c>
      <c r="D150" s="26">
        <v>2109</v>
      </c>
      <c r="E150" s="27">
        <v>49.858156028368796</v>
      </c>
    </row>
    <row r="151" spans="1:5" x14ac:dyDescent="0.25">
      <c r="A151" s="7" t="s">
        <v>59</v>
      </c>
      <c r="B151" s="16">
        <f t="shared" si="3"/>
        <v>2009</v>
      </c>
      <c r="C151" s="7" t="s">
        <v>11</v>
      </c>
      <c r="D151" s="28">
        <v>2708</v>
      </c>
      <c r="E151" s="29">
        <v>48.296771892277512</v>
      </c>
    </row>
    <row r="152" spans="1:5" x14ac:dyDescent="0.25">
      <c r="A152" s="7" t="s">
        <v>59</v>
      </c>
      <c r="B152" s="16">
        <f t="shared" si="3"/>
        <v>2009</v>
      </c>
      <c r="C152" s="7" t="s">
        <v>12</v>
      </c>
      <c r="D152" s="28">
        <v>1910</v>
      </c>
      <c r="E152" s="29">
        <v>45.142992200425432</v>
      </c>
    </row>
    <row r="153" spans="1:5" x14ac:dyDescent="0.25">
      <c r="A153" s="7" t="s">
        <v>59</v>
      </c>
      <c r="B153" s="16">
        <f t="shared" si="3"/>
        <v>2009</v>
      </c>
      <c r="C153" s="7" t="s">
        <v>13</v>
      </c>
      <c r="D153" s="28">
        <v>1972</v>
      </c>
      <c r="E153" s="29">
        <v>46.193487936284846</v>
      </c>
    </row>
    <row r="154" spans="1:5" x14ac:dyDescent="0.25">
      <c r="A154" s="6" t="s">
        <v>59</v>
      </c>
      <c r="B154" s="15">
        <f t="shared" si="3"/>
        <v>2009</v>
      </c>
      <c r="C154" s="6" t="s">
        <v>14</v>
      </c>
      <c r="D154" s="26">
        <v>3589</v>
      </c>
      <c r="E154" s="27">
        <v>49.414842351645326</v>
      </c>
    </row>
    <row r="155" spans="1:5" x14ac:dyDescent="0.25">
      <c r="A155" s="6" t="s">
        <v>59</v>
      </c>
      <c r="B155" s="15">
        <f t="shared" si="3"/>
        <v>2009</v>
      </c>
      <c r="C155" s="6" t="s">
        <v>15</v>
      </c>
      <c r="D155" s="26">
        <v>3703</v>
      </c>
      <c r="E155" s="27">
        <v>44.193817878028405</v>
      </c>
    </row>
    <row r="156" spans="1:5" x14ac:dyDescent="0.25">
      <c r="A156" s="6" t="s">
        <v>59</v>
      </c>
      <c r="B156" s="15">
        <f t="shared" si="3"/>
        <v>2009</v>
      </c>
      <c r="C156" s="6" t="s">
        <v>16</v>
      </c>
      <c r="D156" s="26">
        <v>662</v>
      </c>
      <c r="E156" s="27">
        <v>48.964497041420117</v>
      </c>
    </row>
    <row r="157" spans="1:5" x14ac:dyDescent="0.25">
      <c r="A157" s="7" t="s">
        <v>59</v>
      </c>
      <c r="B157" s="16">
        <f t="shared" si="3"/>
        <v>2009</v>
      </c>
      <c r="C157" s="7" t="s">
        <v>17</v>
      </c>
      <c r="D157" s="28">
        <v>1179</v>
      </c>
      <c r="E157" s="29">
        <v>50.884764782045742</v>
      </c>
    </row>
    <row r="158" spans="1:5" x14ac:dyDescent="0.25">
      <c r="A158" s="7" t="s">
        <v>59</v>
      </c>
      <c r="B158" s="16">
        <f t="shared" si="3"/>
        <v>2009</v>
      </c>
      <c r="C158" s="7" t="s">
        <v>18</v>
      </c>
      <c r="D158" s="28">
        <v>1215</v>
      </c>
      <c r="E158" s="29">
        <v>43.346414555833036</v>
      </c>
    </row>
    <row r="159" spans="1:5" x14ac:dyDescent="0.25">
      <c r="A159" s="8" t="s">
        <v>59</v>
      </c>
      <c r="B159" s="17">
        <f t="shared" si="3"/>
        <v>2009</v>
      </c>
      <c r="C159" s="8" t="s">
        <v>19</v>
      </c>
      <c r="D159" s="9">
        <v>57311</v>
      </c>
      <c r="E159" s="30">
        <v>44.523080747657744</v>
      </c>
    </row>
    <row r="160" spans="1:5" x14ac:dyDescent="0.25">
      <c r="A160" s="5" t="s">
        <v>32</v>
      </c>
      <c r="B160" s="5" t="s">
        <v>36</v>
      </c>
      <c r="C160" s="5" t="s">
        <v>28</v>
      </c>
      <c r="D160" s="23" t="s">
        <v>39</v>
      </c>
      <c r="E160" s="23" t="s">
        <v>38</v>
      </c>
    </row>
    <row r="161" spans="1:5" x14ac:dyDescent="0.25">
      <c r="A161" s="6" t="s">
        <v>59</v>
      </c>
      <c r="B161" s="15">
        <f>B136+1</f>
        <v>2010</v>
      </c>
      <c r="C161" s="6" t="s">
        <v>0</v>
      </c>
      <c r="D161" s="26">
        <v>2716</v>
      </c>
      <c r="E161" s="27">
        <v>46.292824271348223</v>
      </c>
    </row>
    <row r="162" spans="1:5" x14ac:dyDescent="0.25">
      <c r="A162" s="6" t="s">
        <v>59</v>
      </c>
      <c r="B162" s="15">
        <f t="shared" ref="B162:B184" si="4">B137+1</f>
        <v>2010</v>
      </c>
      <c r="C162" s="6" t="s">
        <v>1</v>
      </c>
      <c r="D162" s="26">
        <v>2394</v>
      </c>
      <c r="E162" s="27">
        <v>47.651273885350321</v>
      </c>
    </row>
    <row r="163" spans="1:5" x14ac:dyDescent="0.25">
      <c r="A163" s="6" t="s">
        <v>59</v>
      </c>
      <c r="B163" s="15">
        <f t="shared" si="4"/>
        <v>2010</v>
      </c>
      <c r="C163" s="6" t="s">
        <v>2</v>
      </c>
      <c r="D163" s="26">
        <v>5684</v>
      </c>
      <c r="E163" s="27">
        <v>50.318696883852688</v>
      </c>
    </row>
    <row r="164" spans="1:5" x14ac:dyDescent="0.25">
      <c r="A164" s="7" t="s">
        <v>59</v>
      </c>
      <c r="B164" s="16">
        <f t="shared" si="4"/>
        <v>2010</v>
      </c>
      <c r="C164" s="7" t="s">
        <v>3</v>
      </c>
      <c r="D164" s="28">
        <v>4583</v>
      </c>
      <c r="E164" s="29">
        <v>48.487092678798135</v>
      </c>
    </row>
    <row r="165" spans="1:5" x14ac:dyDescent="0.25">
      <c r="A165" s="7" t="s">
        <v>59</v>
      </c>
      <c r="B165" s="16">
        <f t="shared" si="4"/>
        <v>2010</v>
      </c>
      <c r="C165" s="7" t="s">
        <v>4</v>
      </c>
      <c r="D165" s="28">
        <v>3350</v>
      </c>
      <c r="E165" s="29">
        <v>46.341126020196434</v>
      </c>
    </row>
    <row r="166" spans="1:5" x14ac:dyDescent="0.25">
      <c r="A166" s="7" t="s">
        <v>59</v>
      </c>
      <c r="B166" s="16">
        <f t="shared" si="4"/>
        <v>2010</v>
      </c>
      <c r="C166" s="7" t="s">
        <v>5</v>
      </c>
      <c r="D166" s="28">
        <v>1058</v>
      </c>
      <c r="E166" s="29">
        <v>45.002126754572522</v>
      </c>
    </row>
    <row r="167" spans="1:5" x14ac:dyDescent="0.25">
      <c r="A167" s="6" t="s">
        <v>59</v>
      </c>
      <c r="B167" s="15">
        <f t="shared" si="4"/>
        <v>2010</v>
      </c>
      <c r="C167" s="6" t="s">
        <v>80</v>
      </c>
      <c r="D167" s="26">
        <v>1786</v>
      </c>
      <c r="E167" s="27">
        <v>47.856377277599144</v>
      </c>
    </row>
    <row r="168" spans="1:5" x14ac:dyDescent="0.25">
      <c r="A168" s="6" t="s">
        <v>59</v>
      </c>
      <c r="B168" s="15">
        <f t="shared" si="4"/>
        <v>2010</v>
      </c>
      <c r="C168" s="6" t="s">
        <v>6</v>
      </c>
      <c r="D168" s="26">
        <v>3638</v>
      </c>
      <c r="E168" s="27">
        <v>47.561772780755653</v>
      </c>
    </row>
    <row r="169" spans="1:5" x14ac:dyDescent="0.25">
      <c r="A169" s="6" t="s">
        <v>59</v>
      </c>
      <c r="B169" s="15">
        <f t="shared" si="4"/>
        <v>2010</v>
      </c>
      <c r="C169" s="6" t="s">
        <v>7</v>
      </c>
      <c r="D169" s="26">
        <v>3096</v>
      </c>
      <c r="E169" s="27">
        <v>46.535397565008267</v>
      </c>
    </row>
    <row r="170" spans="1:5" x14ac:dyDescent="0.25">
      <c r="A170" s="7" t="s">
        <v>59</v>
      </c>
      <c r="B170" s="16">
        <f t="shared" si="4"/>
        <v>2010</v>
      </c>
      <c r="C170" s="7" t="s">
        <v>8</v>
      </c>
      <c r="D170" s="28">
        <v>1766</v>
      </c>
      <c r="E170" s="29">
        <v>37.856377277599137</v>
      </c>
    </row>
    <row r="171" spans="1:5" x14ac:dyDescent="0.25">
      <c r="A171" s="7" t="s">
        <v>59</v>
      </c>
      <c r="B171" s="16">
        <f t="shared" si="4"/>
        <v>2010</v>
      </c>
      <c r="C171" s="7" t="s">
        <v>82</v>
      </c>
      <c r="D171" s="28">
        <v>3529</v>
      </c>
      <c r="E171" s="29">
        <v>33.43122394846533</v>
      </c>
    </row>
    <row r="172" spans="1:5" x14ac:dyDescent="0.25">
      <c r="A172" s="7" t="s">
        <v>59</v>
      </c>
      <c r="B172" s="16">
        <f t="shared" si="4"/>
        <v>2010</v>
      </c>
      <c r="C172" s="7" t="s">
        <v>81</v>
      </c>
      <c r="D172" s="28">
        <v>1198</v>
      </c>
      <c r="E172" s="29">
        <v>45.830145371078807</v>
      </c>
    </row>
    <row r="173" spans="1:5" x14ac:dyDescent="0.25">
      <c r="A173" s="6" t="s">
        <v>59</v>
      </c>
      <c r="B173" s="15">
        <f t="shared" si="4"/>
        <v>2010</v>
      </c>
      <c r="C173" s="6" t="s">
        <v>9</v>
      </c>
      <c r="D173" s="26">
        <v>2614</v>
      </c>
      <c r="E173" s="27">
        <v>48.823309675009341</v>
      </c>
    </row>
    <row r="174" spans="1:5" x14ac:dyDescent="0.25">
      <c r="A174" s="6" t="s">
        <v>59</v>
      </c>
      <c r="B174" s="15">
        <f t="shared" si="4"/>
        <v>2010</v>
      </c>
      <c r="C174" s="6" t="s">
        <v>10</v>
      </c>
      <c r="D174" s="26">
        <v>2408</v>
      </c>
      <c r="E174" s="27">
        <v>34.822848879248014</v>
      </c>
    </row>
    <row r="175" spans="1:5" x14ac:dyDescent="0.25">
      <c r="A175" s="6" t="s">
        <v>59</v>
      </c>
      <c r="B175" s="15">
        <f t="shared" si="4"/>
        <v>2010</v>
      </c>
      <c r="C175" s="6" t="s">
        <v>79</v>
      </c>
      <c r="D175" s="26">
        <v>2214</v>
      </c>
      <c r="E175" s="27">
        <v>51.704810836057916</v>
      </c>
    </row>
    <row r="176" spans="1:5" x14ac:dyDescent="0.25">
      <c r="A176" s="7" t="s">
        <v>59</v>
      </c>
      <c r="B176" s="16">
        <f t="shared" si="4"/>
        <v>2010</v>
      </c>
      <c r="C176" s="7" t="s">
        <v>11</v>
      </c>
      <c r="D176" s="28">
        <v>2890</v>
      </c>
      <c r="E176" s="29">
        <v>50.979008643499732</v>
      </c>
    </row>
    <row r="177" spans="1:5" x14ac:dyDescent="0.25">
      <c r="A177" s="7" t="s">
        <v>59</v>
      </c>
      <c r="B177" s="16">
        <f t="shared" si="4"/>
        <v>2010</v>
      </c>
      <c r="C177" s="7" t="s">
        <v>12</v>
      </c>
      <c r="D177" s="28">
        <v>2049</v>
      </c>
      <c r="E177" s="29">
        <v>47.952258366487243</v>
      </c>
    </row>
    <row r="178" spans="1:5" x14ac:dyDescent="0.25">
      <c r="A178" s="7" t="s">
        <v>59</v>
      </c>
      <c r="B178" s="16">
        <f t="shared" si="4"/>
        <v>2010</v>
      </c>
      <c r="C178" s="7" t="s">
        <v>13</v>
      </c>
      <c r="D178" s="28">
        <v>2037</v>
      </c>
      <c r="E178" s="29">
        <v>48.053786270346784</v>
      </c>
    </row>
    <row r="179" spans="1:5" x14ac:dyDescent="0.25">
      <c r="A179" s="6" t="s">
        <v>59</v>
      </c>
      <c r="B179" s="15">
        <f t="shared" si="4"/>
        <v>2010</v>
      </c>
      <c r="C179" s="6" t="s">
        <v>14</v>
      </c>
      <c r="D179" s="26">
        <v>3682</v>
      </c>
      <c r="E179" s="27">
        <v>50.417636587703683</v>
      </c>
    </row>
    <row r="180" spans="1:5" x14ac:dyDescent="0.25">
      <c r="A180" s="6" t="s">
        <v>59</v>
      </c>
      <c r="B180" s="15">
        <f t="shared" si="4"/>
        <v>2010</v>
      </c>
      <c r="C180" s="6" t="s">
        <v>15</v>
      </c>
      <c r="D180" s="26">
        <v>3917</v>
      </c>
      <c r="E180" s="27">
        <v>46.558896945203855</v>
      </c>
    </row>
    <row r="181" spans="1:5" x14ac:dyDescent="0.25">
      <c r="A181" s="6" t="s">
        <v>59</v>
      </c>
      <c r="B181" s="15">
        <f t="shared" si="4"/>
        <v>2010</v>
      </c>
      <c r="C181" s="6" t="s">
        <v>16</v>
      </c>
      <c r="D181" s="26">
        <v>652</v>
      </c>
      <c r="E181" s="27">
        <v>48.838951310861425</v>
      </c>
    </row>
    <row r="182" spans="1:5" x14ac:dyDescent="0.25">
      <c r="A182" s="7" t="s">
        <v>59</v>
      </c>
      <c r="B182" s="16">
        <f t="shared" si="4"/>
        <v>2010</v>
      </c>
      <c r="C182" s="7" t="s">
        <v>17</v>
      </c>
      <c r="D182" s="28">
        <v>1200</v>
      </c>
      <c r="E182" s="29">
        <v>52.173913043478258</v>
      </c>
    </row>
    <row r="183" spans="1:5" x14ac:dyDescent="0.25">
      <c r="A183" s="7" t="s">
        <v>59</v>
      </c>
      <c r="B183" s="16">
        <f t="shared" si="4"/>
        <v>2010</v>
      </c>
      <c r="C183" s="7" t="s">
        <v>18</v>
      </c>
      <c r="D183" s="28">
        <v>1289</v>
      </c>
      <c r="E183" s="29">
        <v>44.897248345524211</v>
      </c>
    </row>
    <row r="184" spans="1:5" x14ac:dyDescent="0.25">
      <c r="A184" s="8" t="s">
        <v>59</v>
      </c>
      <c r="B184" s="17">
        <f t="shared" si="4"/>
        <v>2010</v>
      </c>
      <c r="C184" s="8" t="s">
        <v>19</v>
      </c>
      <c r="D184" s="9">
        <v>59813</v>
      </c>
      <c r="E184" s="30">
        <v>45.995140031682077</v>
      </c>
    </row>
    <row r="185" spans="1:5" x14ac:dyDescent="0.25">
      <c r="A185" s="5" t="s">
        <v>32</v>
      </c>
      <c r="B185" s="5" t="s">
        <v>36</v>
      </c>
      <c r="C185" s="5" t="s">
        <v>28</v>
      </c>
      <c r="D185" s="23" t="s">
        <v>39</v>
      </c>
      <c r="E185" s="23" t="s">
        <v>38</v>
      </c>
    </row>
    <row r="186" spans="1:5" x14ac:dyDescent="0.25">
      <c r="A186" s="6" t="s">
        <v>59</v>
      </c>
      <c r="B186" s="15">
        <f>B161+1</f>
        <v>2011</v>
      </c>
      <c r="C186" s="6" t="s">
        <v>0</v>
      </c>
      <c r="D186" s="26">
        <v>2787</v>
      </c>
      <c r="E186" s="27">
        <v>46.903399528778188</v>
      </c>
    </row>
    <row r="187" spans="1:5" x14ac:dyDescent="0.25">
      <c r="A187" s="6" t="s">
        <v>59</v>
      </c>
      <c r="B187" s="15">
        <f t="shared" ref="B187:B209" si="5">B162+1</f>
        <v>2011</v>
      </c>
      <c r="C187" s="6" t="s">
        <v>1</v>
      </c>
      <c r="D187" s="26">
        <v>2495</v>
      </c>
      <c r="E187" s="27">
        <v>48.921568627450981</v>
      </c>
    </row>
    <row r="188" spans="1:5" x14ac:dyDescent="0.25">
      <c r="A188" s="6" t="s">
        <v>59</v>
      </c>
      <c r="B188" s="15">
        <f t="shared" si="5"/>
        <v>2011</v>
      </c>
      <c r="C188" s="6" t="s">
        <v>2</v>
      </c>
      <c r="D188" s="26">
        <v>5886</v>
      </c>
      <c r="E188" s="27">
        <v>52.241057956865177</v>
      </c>
    </row>
    <row r="189" spans="1:5" x14ac:dyDescent="0.25">
      <c r="A189" s="7" t="s">
        <v>59</v>
      </c>
      <c r="B189" s="16">
        <f t="shared" si="5"/>
        <v>2011</v>
      </c>
      <c r="C189" s="7" t="s">
        <v>3</v>
      </c>
      <c r="D189" s="28">
        <v>4624</v>
      </c>
      <c r="E189" s="29">
        <v>48.93121693121693</v>
      </c>
    </row>
    <row r="190" spans="1:5" x14ac:dyDescent="0.25">
      <c r="A190" s="7" t="s">
        <v>59</v>
      </c>
      <c r="B190" s="16">
        <f t="shared" si="5"/>
        <v>2011</v>
      </c>
      <c r="C190" s="7" t="s">
        <v>4</v>
      </c>
      <c r="D190" s="28">
        <v>3403</v>
      </c>
      <c r="E190" s="29">
        <v>46.661181955299604</v>
      </c>
    </row>
    <row r="191" spans="1:5" x14ac:dyDescent="0.25">
      <c r="A191" s="7" t="s">
        <v>59</v>
      </c>
      <c r="B191" s="16">
        <f t="shared" si="5"/>
        <v>2011</v>
      </c>
      <c r="C191" s="7" t="s">
        <v>5</v>
      </c>
      <c r="D191" s="28">
        <v>1068</v>
      </c>
      <c r="E191" s="29">
        <v>45.35031847133758</v>
      </c>
    </row>
    <row r="192" spans="1:5" x14ac:dyDescent="0.25">
      <c r="A192" s="6" t="s">
        <v>59</v>
      </c>
      <c r="B192" s="15">
        <f t="shared" si="5"/>
        <v>2011</v>
      </c>
      <c r="C192" s="6" t="s">
        <v>80</v>
      </c>
      <c r="D192" s="26">
        <v>1814</v>
      </c>
      <c r="E192" s="27">
        <v>49.280086932898669</v>
      </c>
    </row>
    <row r="193" spans="1:5" x14ac:dyDescent="0.25">
      <c r="A193" s="6" t="s">
        <v>59</v>
      </c>
      <c r="B193" s="15">
        <f t="shared" si="5"/>
        <v>2011</v>
      </c>
      <c r="C193" s="6" t="s">
        <v>6</v>
      </c>
      <c r="D193" s="26">
        <v>3693</v>
      </c>
      <c r="E193" s="27">
        <v>48.306082406801835</v>
      </c>
    </row>
    <row r="194" spans="1:5" x14ac:dyDescent="0.25">
      <c r="A194" s="6" t="s">
        <v>59</v>
      </c>
      <c r="B194" s="15">
        <f t="shared" si="5"/>
        <v>2011</v>
      </c>
      <c r="C194" s="6" t="s">
        <v>7</v>
      </c>
      <c r="D194" s="26">
        <v>3188</v>
      </c>
      <c r="E194" s="27">
        <v>47.46166443352687</v>
      </c>
    </row>
    <row r="195" spans="1:5" x14ac:dyDescent="0.25">
      <c r="A195" s="7" t="s">
        <v>59</v>
      </c>
      <c r="B195" s="16">
        <f t="shared" si="5"/>
        <v>2011</v>
      </c>
      <c r="C195" s="7" t="s">
        <v>8</v>
      </c>
      <c r="D195" s="28">
        <v>1835</v>
      </c>
      <c r="E195" s="29">
        <v>38.762146176594847</v>
      </c>
    </row>
    <row r="196" spans="1:5" x14ac:dyDescent="0.25">
      <c r="A196" s="7" t="s">
        <v>59</v>
      </c>
      <c r="B196" s="16">
        <f t="shared" si="5"/>
        <v>2011</v>
      </c>
      <c r="C196" s="7" t="s">
        <v>82</v>
      </c>
      <c r="D196" s="28">
        <v>3771</v>
      </c>
      <c r="E196" s="29">
        <v>34.714167357083682</v>
      </c>
    </row>
    <row r="197" spans="1:5" x14ac:dyDescent="0.25">
      <c r="A197" s="7" t="s">
        <v>59</v>
      </c>
      <c r="B197" s="16">
        <f t="shared" si="5"/>
        <v>2011</v>
      </c>
      <c r="C197" s="7" t="s">
        <v>81</v>
      </c>
      <c r="D197" s="28">
        <v>1224</v>
      </c>
      <c r="E197" s="29">
        <v>46.398786959818047</v>
      </c>
    </row>
    <row r="198" spans="1:5" x14ac:dyDescent="0.25">
      <c r="A198" s="6" t="s">
        <v>59</v>
      </c>
      <c r="B198" s="15">
        <f t="shared" si="5"/>
        <v>2011</v>
      </c>
      <c r="C198" s="6" t="s">
        <v>9</v>
      </c>
      <c r="D198" s="26">
        <v>2695</v>
      </c>
      <c r="E198" s="27">
        <v>49.723247232472325</v>
      </c>
    </row>
    <row r="199" spans="1:5" x14ac:dyDescent="0.25">
      <c r="A199" s="6" t="s">
        <v>59</v>
      </c>
      <c r="B199" s="15">
        <f t="shared" si="5"/>
        <v>2011</v>
      </c>
      <c r="C199" s="6" t="s">
        <v>10</v>
      </c>
      <c r="D199" s="26">
        <v>2547</v>
      </c>
      <c r="E199" s="27">
        <v>36.148169173999435</v>
      </c>
    </row>
    <row r="200" spans="1:5" x14ac:dyDescent="0.25">
      <c r="A200" s="6" t="s">
        <v>59</v>
      </c>
      <c r="B200" s="15">
        <f t="shared" si="5"/>
        <v>2011</v>
      </c>
      <c r="C200" s="6" t="s">
        <v>79</v>
      </c>
      <c r="D200" s="26">
        <v>2305</v>
      </c>
      <c r="E200" s="27">
        <v>52.818515123739687</v>
      </c>
    </row>
    <row r="201" spans="1:5" x14ac:dyDescent="0.25">
      <c r="A201" s="7" t="s">
        <v>59</v>
      </c>
      <c r="B201" s="16">
        <f t="shared" si="5"/>
        <v>2011</v>
      </c>
      <c r="C201" s="7" t="s">
        <v>11</v>
      </c>
      <c r="D201" s="28">
        <v>2909</v>
      </c>
      <c r="E201" s="29">
        <v>50.61771358969898</v>
      </c>
    </row>
    <row r="202" spans="1:5" x14ac:dyDescent="0.25">
      <c r="A202" s="7" t="s">
        <v>59</v>
      </c>
      <c r="B202" s="16">
        <f t="shared" si="5"/>
        <v>2011</v>
      </c>
      <c r="C202" s="7" t="s">
        <v>12</v>
      </c>
      <c r="D202" s="28">
        <v>2111</v>
      </c>
      <c r="E202" s="29">
        <v>49.058796188705557</v>
      </c>
    </row>
    <row r="203" spans="1:5" x14ac:dyDescent="0.25">
      <c r="A203" s="7" t="s">
        <v>59</v>
      </c>
      <c r="B203" s="16">
        <f t="shared" si="5"/>
        <v>2011</v>
      </c>
      <c r="C203" s="7" t="s">
        <v>13</v>
      </c>
      <c r="D203" s="28">
        <v>2096</v>
      </c>
      <c r="E203" s="29">
        <v>49.41065535124941</v>
      </c>
    </row>
    <row r="204" spans="1:5" x14ac:dyDescent="0.25">
      <c r="A204" s="6" t="s">
        <v>59</v>
      </c>
      <c r="B204" s="15">
        <f t="shared" si="5"/>
        <v>2011</v>
      </c>
      <c r="C204" s="6" t="s">
        <v>14</v>
      </c>
      <c r="D204" s="26">
        <v>3739</v>
      </c>
      <c r="E204" s="27">
        <v>50.953938402834567</v>
      </c>
    </row>
    <row r="205" spans="1:5" x14ac:dyDescent="0.25">
      <c r="A205" s="6" t="s">
        <v>59</v>
      </c>
      <c r="B205" s="15">
        <f t="shared" si="5"/>
        <v>2011</v>
      </c>
      <c r="C205" s="6" t="s">
        <v>15</v>
      </c>
      <c r="D205" s="26">
        <v>4025</v>
      </c>
      <c r="E205" s="27">
        <v>48.042492241585109</v>
      </c>
    </row>
    <row r="206" spans="1:5" x14ac:dyDescent="0.25">
      <c r="A206" s="6" t="s">
        <v>59</v>
      </c>
      <c r="B206" s="15">
        <f t="shared" si="5"/>
        <v>2011</v>
      </c>
      <c r="C206" s="6" t="s">
        <v>16</v>
      </c>
      <c r="D206" s="26">
        <v>685</v>
      </c>
      <c r="E206" s="27">
        <v>52.13089802130898</v>
      </c>
    </row>
    <row r="207" spans="1:5" x14ac:dyDescent="0.25">
      <c r="A207" s="7" t="s">
        <v>59</v>
      </c>
      <c r="B207" s="16">
        <f t="shared" si="5"/>
        <v>2011</v>
      </c>
      <c r="C207" s="7" t="s">
        <v>17</v>
      </c>
      <c r="D207" s="28">
        <v>1216</v>
      </c>
      <c r="E207" s="29">
        <v>53.286590709903592</v>
      </c>
    </row>
    <row r="208" spans="1:5" x14ac:dyDescent="0.25">
      <c r="A208" s="7" t="s">
        <v>59</v>
      </c>
      <c r="B208" s="16">
        <f t="shared" si="5"/>
        <v>2011</v>
      </c>
      <c r="C208" s="7" t="s">
        <v>18</v>
      </c>
      <c r="D208" s="28">
        <v>1378</v>
      </c>
      <c r="E208" s="29">
        <v>46.680216802168026</v>
      </c>
    </row>
    <row r="209" spans="1:5" x14ac:dyDescent="0.25">
      <c r="A209" s="8" t="s">
        <v>59</v>
      </c>
      <c r="B209" s="17">
        <f t="shared" si="5"/>
        <v>2011</v>
      </c>
      <c r="C209" s="8" t="s">
        <v>19</v>
      </c>
      <c r="D209" s="9">
        <v>61553</v>
      </c>
      <c r="E209" s="30">
        <v>46.961570446551868</v>
      </c>
    </row>
    <row r="210" spans="1:5" x14ac:dyDescent="0.25">
      <c r="A210" s="5" t="s">
        <v>32</v>
      </c>
      <c r="B210" s="5" t="s">
        <v>36</v>
      </c>
      <c r="C210" s="5" t="s">
        <v>28</v>
      </c>
      <c r="D210" s="23" t="s">
        <v>39</v>
      </c>
      <c r="E210" s="23" t="s">
        <v>38</v>
      </c>
    </row>
    <row r="211" spans="1:5" x14ac:dyDescent="0.25">
      <c r="A211" s="6" t="s">
        <v>59</v>
      </c>
      <c r="B211" s="15">
        <f>B186+1</f>
        <v>2012</v>
      </c>
      <c r="C211" s="6" t="s">
        <v>0</v>
      </c>
      <c r="D211" s="26">
        <v>2937</v>
      </c>
      <c r="E211" s="27">
        <v>48.803589232303089</v>
      </c>
    </row>
    <row r="212" spans="1:5" x14ac:dyDescent="0.25">
      <c r="A212" s="6" t="s">
        <v>59</v>
      </c>
      <c r="B212" s="15">
        <f t="shared" ref="B212:B234" si="6">B187+1</f>
        <v>2012</v>
      </c>
      <c r="C212" s="6" t="s">
        <v>1</v>
      </c>
      <c r="D212" s="26">
        <v>2610</v>
      </c>
      <c r="E212" s="27">
        <v>49.875788266768581</v>
      </c>
    </row>
    <row r="213" spans="1:5" x14ac:dyDescent="0.25">
      <c r="A213" s="6" t="s">
        <v>59</v>
      </c>
      <c r="B213" s="15">
        <f t="shared" si="6"/>
        <v>2012</v>
      </c>
      <c r="C213" s="6" t="s">
        <v>2</v>
      </c>
      <c r="D213" s="26">
        <v>6118</v>
      </c>
      <c r="E213" s="27">
        <v>53.803535309119688</v>
      </c>
    </row>
    <row r="214" spans="1:5" x14ac:dyDescent="0.25">
      <c r="A214" s="7" t="s">
        <v>59</v>
      </c>
      <c r="B214" s="16">
        <f t="shared" si="6"/>
        <v>2012</v>
      </c>
      <c r="C214" s="7" t="s">
        <v>3</v>
      </c>
      <c r="D214" s="28">
        <v>4755</v>
      </c>
      <c r="E214" s="29">
        <v>49.8845992446496</v>
      </c>
    </row>
    <row r="215" spans="1:5" x14ac:dyDescent="0.25">
      <c r="A215" s="7" t="s">
        <v>59</v>
      </c>
      <c r="B215" s="16">
        <f t="shared" si="6"/>
        <v>2012</v>
      </c>
      <c r="C215" s="7" t="s">
        <v>4</v>
      </c>
      <c r="D215" s="28">
        <v>3541</v>
      </c>
      <c r="E215" s="29">
        <v>47.703085006062238</v>
      </c>
    </row>
    <row r="216" spans="1:5" x14ac:dyDescent="0.25">
      <c r="A216" s="7" t="s">
        <v>59</v>
      </c>
      <c r="B216" s="16">
        <f t="shared" si="6"/>
        <v>2012</v>
      </c>
      <c r="C216" s="7" t="s">
        <v>5</v>
      </c>
      <c r="D216" s="28">
        <v>1127</v>
      </c>
      <c r="E216" s="29">
        <v>47.492625368731559</v>
      </c>
    </row>
    <row r="217" spans="1:5" x14ac:dyDescent="0.25">
      <c r="A217" s="6" t="s">
        <v>59</v>
      </c>
      <c r="B217" s="15">
        <f t="shared" si="6"/>
        <v>2012</v>
      </c>
      <c r="C217" s="6" t="s">
        <v>80</v>
      </c>
      <c r="D217" s="26">
        <v>1827</v>
      </c>
      <c r="E217" s="27">
        <v>49.754901960784316</v>
      </c>
    </row>
    <row r="218" spans="1:5" x14ac:dyDescent="0.25">
      <c r="A218" s="6" t="s">
        <v>59</v>
      </c>
      <c r="B218" s="15">
        <f t="shared" si="6"/>
        <v>2012</v>
      </c>
      <c r="C218" s="6" t="s">
        <v>6</v>
      </c>
      <c r="D218" s="26">
        <v>3808</v>
      </c>
      <c r="E218" s="27">
        <v>49.706304659966058</v>
      </c>
    </row>
    <row r="219" spans="1:5" x14ac:dyDescent="0.25">
      <c r="A219" s="6" t="s">
        <v>59</v>
      </c>
      <c r="B219" s="15">
        <f t="shared" si="6"/>
        <v>2012</v>
      </c>
      <c r="C219" s="6" t="s">
        <v>7</v>
      </c>
      <c r="D219" s="26">
        <v>3210</v>
      </c>
      <c r="E219" s="27">
        <v>47.796307325789158</v>
      </c>
    </row>
    <row r="220" spans="1:5" x14ac:dyDescent="0.25">
      <c r="A220" s="7" t="s">
        <v>59</v>
      </c>
      <c r="B220" s="16">
        <f t="shared" si="6"/>
        <v>2012</v>
      </c>
      <c r="C220" s="7" t="s">
        <v>8</v>
      </c>
      <c r="D220" s="28">
        <v>1891</v>
      </c>
      <c r="E220" s="29">
        <v>39.577228966094602</v>
      </c>
    </row>
    <row r="221" spans="1:5" x14ac:dyDescent="0.25">
      <c r="A221" s="7" t="s">
        <v>59</v>
      </c>
      <c r="B221" s="16">
        <f t="shared" si="6"/>
        <v>2012</v>
      </c>
      <c r="C221" s="7" t="s">
        <v>82</v>
      </c>
      <c r="D221" s="28">
        <v>3897</v>
      </c>
      <c r="E221" s="29">
        <v>34.732620320855617</v>
      </c>
    </row>
    <row r="222" spans="1:5" x14ac:dyDescent="0.25">
      <c r="A222" s="7" t="s">
        <v>59</v>
      </c>
      <c r="B222" s="16">
        <f t="shared" si="6"/>
        <v>2012</v>
      </c>
      <c r="C222" s="7" t="s">
        <v>81</v>
      </c>
      <c r="D222" s="28">
        <v>1234</v>
      </c>
      <c r="E222" s="29">
        <v>46.148092744951384</v>
      </c>
    </row>
    <row r="223" spans="1:5" x14ac:dyDescent="0.25">
      <c r="A223" s="6" t="s">
        <v>59</v>
      </c>
      <c r="B223" s="15">
        <f t="shared" si="6"/>
        <v>2012</v>
      </c>
      <c r="C223" s="6" t="s">
        <v>9</v>
      </c>
      <c r="D223" s="26">
        <v>2713</v>
      </c>
      <c r="E223" s="27">
        <v>49.291424418604649</v>
      </c>
    </row>
    <row r="224" spans="1:5" x14ac:dyDescent="0.25">
      <c r="A224" s="6" t="s">
        <v>59</v>
      </c>
      <c r="B224" s="15">
        <f t="shared" si="6"/>
        <v>2012</v>
      </c>
      <c r="C224" s="6" t="s">
        <v>10</v>
      </c>
      <c r="D224" s="26">
        <v>2661</v>
      </c>
      <c r="E224" s="27">
        <v>37.35785483644532</v>
      </c>
    </row>
    <row r="225" spans="1:5" x14ac:dyDescent="0.25">
      <c r="A225" s="6" t="s">
        <v>59</v>
      </c>
      <c r="B225" s="15">
        <f t="shared" si="6"/>
        <v>2012</v>
      </c>
      <c r="C225" s="6" t="s">
        <v>79</v>
      </c>
      <c r="D225" s="26">
        <v>2363</v>
      </c>
      <c r="E225" s="27">
        <v>53.680145388459785</v>
      </c>
    </row>
    <row r="226" spans="1:5" x14ac:dyDescent="0.25">
      <c r="A226" s="7" t="s">
        <v>59</v>
      </c>
      <c r="B226" s="16">
        <f t="shared" si="6"/>
        <v>2012</v>
      </c>
      <c r="C226" s="7" t="s">
        <v>11</v>
      </c>
      <c r="D226" s="28">
        <v>2991</v>
      </c>
      <c r="E226" s="29">
        <v>51.909059354390841</v>
      </c>
    </row>
    <row r="227" spans="1:5" x14ac:dyDescent="0.25">
      <c r="A227" s="7" t="s">
        <v>59</v>
      </c>
      <c r="B227" s="16">
        <f t="shared" si="6"/>
        <v>2012</v>
      </c>
      <c r="C227" s="7" t="s">
        <v>12</v>
      </c>
      <c r="D227" s="28">
        <v>2133</v>
      </c>
      <c r="E227" s="29">
        <v>50.247349823321549</v>
      </c>
    </row>
    <row r="228" spans="1:5" x14ac:dyDescent="0.25">
      <c r="A228" s="7" t="s">
        <v>59</v>
      </c>
      <c r="B228" s="16">
        <f t="shared" si="6"/>
        <v>2012</v>
      </c>
      <c r="C228" s="7" t="s">
        <v>13</v>
      </c>
      <c r="D228" s="28">
        <v>2108</v>
      </c>
      <c r="E228" s="29">
        <v>49.252336448598136</v>
      </c>
    </row>
    <row r="229" spans="1:5" x14ac:dyDescent="0.25">
      <c r="A229" s="6" t="s">
        <v>59</v>
      </c>
      <c r="B229" s="15">
        <f t="shared" si="6"/>
        <v>2012</v>
      </c>
      <c r="C229" s="6" t="s">
        <v>14</v>
      </c>
      <c r="D229" s="26">
        <v>3829</v>
      </c>
      <c r="E229" s="27">
        <v>51.485814172381339</v>
      </c>
    </row>
    <row r="230" spans="1:5" x14ac:dyDescent="0.25">
      <c r="A230" s="6" t="s">
        <v>59</v>
      </c>
      <c r="B230" s="15">
        <f t="shared" si="6"/>
        <v>2012</v>
      </c>
      <c r="C230" s="6" t="s">
        <v>15</v>
      </c>
      <c r="D230" s="26">
        <v>4031</v>
      </c>
      <c r="E230" s="27">
        <v>48.327538664428729</v>
      </c>
    </row>
    <row r="231" spans="1:5" x14ac:dyDescent="0.25">
      <c r="A231" s="6" t="s">
        <v>59</v>
      </c>
      <c r="B231" s="15">
        <f t="shared" si="6"/>
        <v>2012</v>
      </c>
      <c r="C231" s="6" t="s">
        <v>16</v>
      </c>
      <c r="D231" s="26">
        <v>687</v>
      </c>
      <c r="E231" s="27">
        <v>52.805534204458105</v>
      </c>
    </row>
    <row r="232" spans="1:5" x14ac:dyDescent="0.25">
      <c r="A232" s="7" t="s">
        <v>59</v>
      </c>
      <c r="B232" s="16">
        <f t="shared" si="6"/>
        <v>2012</v>
      </c>
      <c r="C232" s="7" t="s">
        <v>17</v>
      </c>
      <c r="D232" s="28">
        <v>1199</v>
      </c>
      <c r="E232" s="29">
        <v>51.437151437151442</v>
      </c>
    </row>
    <row r="233" spans="1:5" x14ac:dyDescent="0.25">
      <c r="A233" s="7" t="s">
        <v>59</v>
      </c>
      <c r="B233" s="16">
        <f t="shared" si="6"/>
        <v>2012</v>
      </c>
      <c r="C233" s="7" t="s">
        <v>18</v>
      </c>
      <c r="D233" s="28">
        <v>1419</v>
      </c>
      <c r="E233" s="29">
        <v>48.15066168985409</v>
      </c>
    </row>
    <row r="234" spans="1:5" x14ac:dyDescent="0.25">
      <c r="A234" s="8" t="s">
        <v>59</v>
      </c>
      <c r="B234" s="17">
        <f t="shared" si="6"/>
        <v>2012</v>
      </c>
      <c r="C234" s="8" t="s">
        <v>19</v>
      </c>
      <c r="D234" s="9">
        <v>63144</v>
      </c>
      <c r="E234" s="30">
        <v>47.712023212234783</v>
      </c>
    </row>
    <row r="235" spans="1:5" x14ac:dyDescent="0.25">
      <c r="A235" s="5" t="s">
        <v>32</v>
      </c>
      <c r="B235" s="5" t="s">
        <v>36</v>
      </c>
      <c r="C235" s="5" t="s">
        <v>28</v>
      </c>
      <c r="D235" s="23" t="s">
        <v>39</v>
      </c>
      <c r="E235" s="23" t="s">
        <v>38</v>
      </c>
    </row>
    <row r="236" spans="1:5" x14ac:dyDescent="0.25">
      <c r="A236" s="6" t="s">
        <v>59</v>
      </c>
      <c r="B236" s="15">
        <f>B211+1</f>
        <v>2013</v>
      </c>
      <c r="C236" s="6" t="s">
        <v>0</v>
      </c>
      <c r="D236" s="26">
        <v>3106</v>
      </c>
      <c r="E236" s="27">
        <v>51.001642036124792</v>
      </c>
    </row>
    <row r="237" spans="1:5" x14ac:dyDescent="0.25">
      <c r="A237" s="6" t="s">
        <v>59</v>
      </c>
      <c r="B237" s="15">
        <f t="shared" ref="B237:B259" si="7">B212+1</f>
        <v>2013</v>
      </c>
      <c r="C237" s="6" t="s">
        <v>1</v>
      </c>
      <c r="D237" s="26">
        <v>2740</v>
      </c>
      <c r="E237" s="27">
        <v>51.148030614149711</v>
      </c>
    </row>
    <row r="238" spans="1:5" x14ac:dyDescent="0.25">
      <c r="A238" s="6" t="s">
        <v>59</v>
      </c>
      <c r="B238" s="15">
        <f t="shared" si="7"/>
        <v>2013</v>
      </c>
      <c r="C238" s="6" t="s">
        <v>2</v>
      </c>
      <c r="D238" s="26">
        <v>6201</v>
      </c>
      <c r="E238" s="27">
        <v>53.973365828183482</v>
      </c>
    </row>
    <row r="239" spans="1:5" x14ac:dyDescent="0.25">
      <c r="A239" s="7" t="s">
        <v>59</v>
      </c>
      <c r="B239" s="16">
        <f t="shared" si="7"/>
        <v>2013</v>
      </c>
      <c r="C239" s="7" t="s">
        <v>3</v>
      </c>
      <c r="D239" s="28">
        <v>5007</v>
      </c>
      <c r="E239" s="29">
        <v>51.864512119328779</v>
      </c>
    </row>
    <row r="240" spans="1:5" x14ac:dyDescent="0.25">
      <c r="A240" s="7" t="s">
        <v>59</v>
      </c>
      <c r="B240" s="16">
        <f t="shared" si="7"/>
        <v>2013</v>
      </c>
      <c r="C240" s="7" t="s">
        <v>4</v>
      </c>
      <c r="D240" s="28">
        <v>3552</v>
      </c>
      <c r="E240" s="29">
        <v>47.531112003211561</v>
      </c>
    </row>
    <row r="241" spans="1:5" x14ac:dyDescent="0.25">
      <c r="A241" s="7" t="s">
        <v>59</v>
      </c>
      <c r="B241" s="16">
        <f t="shared" si="7"/>
        <v>2013</v>
      </c>
      <c r="C241" s="7" t="s">
        <v>5</v>
      </c>
      <c r="D241" s="28">
        <v>1155</v>
      </c>
      <c r="E241" s="29">
        <v>48.549810844892811</v>
      </c>
    </row>
    <row r="242" spans="1:5" x14ac:dyDescent="0.25">
      <c r="A242" s="6" t="s">
        <v>59</v>
      </c>
      <c r="B242" s="15">
        <f t="shared" si="7"/>
        <v>2013</v>
      </c>
      <c r="C242" s="6" t="s">
        <v>80</v>
      </c>
      <c r="D242" s="26">
        <v>1799</v>
      </c>
      <c r="E242" s="27">
        <v>49.206783369803063</v>
      </c>
    </row>
    <row r="243" spans="1:5" x14ac:dyDescent="0.25">
      <c r="A243" s="6" t="s">
        <v>59</v>
      </c>
      <c r="B243" s="15">
        <f t="shared" si="7"/>
        <v>2013</v>
      </c>
      <c r="C243" s="6" t="s">
        <v>6</v>
      </c>
      <c r="D243" s="26">
        <v>3896</v>
      </c>
      <c r="E243" s="27">
        <v>51.021477213200626</v>
      </c>
    </row>
    <row r="244" spans="1:5" x14ac:dyDescent="0.25">
      <c r="A244" s="6" t="s">
        <v>59</v>
      </c>
      <c r="B244" s="15">
        <f t="shared" si="7"/>
        <v>2013</v>
      </c>
      <c r="C244" s="6" t="s">
        <v>7</v>
      </c>
      <c r="D244" s="26">
        <v>3293</v>
      </c>
      <c r="E244" s="27">
        <v>48.756292567367488</v>
      </c>
    </row>
    <row r="245" spans="1:5" x14ac:dyDescent="0.25">
      <c r="A245" s="7" t="s">
        <v>59</v>
      </c>
      <c r="B245" s="16">
        <f t="shared" si="7"/>
        <v>2013</v>
      </c>
      <c r="C245" s="7" t="s">
        <v>8</v>
      </c>
      <c r="D245" s="28">
        <v>1976</v>
      </c>
      <c r="E245" s="29">
        <v>39.854780153287614</v>
      </c>
    </row>
    <row r="246" spans="1:5" x14ac:dyDescent="0.25">
      <c r="A246" s="7" t="s">
        <v>59</v>
      </c>
      <c r="B246" s="16">
        <f t="shared" si="7"/>
        <v>2013</v>
      </c>
      <c r="C246" s="7" t="s">
        <v>82</v>
      </c>
      <c r="D246" s="28">
        <v>3993</v>
      </c>
      <c r="E246" s="29">
        <v>35.106382978723403</v>
      </c>
    </row>
    <row r="247" spans="1:5" x14ac:dyDescent="0.25">
      <c r="A247" s="7" t="s">
        <v>59</v>
      </c>
      <c r="B247" s="16">
        <f t="shared" si="7"/>
        <v>2013</v>
      </c>
      <c r="C247" s="7" t="s">
        <v>81</v>
      </c>
      <c r="D247" s="28">
        <v>1241</v>
      </c>
      <c r="E247" s="29">
        <v>46.936459909228439</v>
      </c>
    </row>
    <row r="248" spans="1:5" x14ac:dyDescent="0.25">
      <c r="A248" s="6" t="s">
        <v>59</v>
      </c>
      <c r="B248" s="15">
        <f t="shared" si="7"/>
        <v>2013</v>
      </c>
      <c r="C248" s="6" t="s">
        <v>9</v>
      </c>
      <c r="D248" s="26">
        <v>2812</v>
      </c>
      <c r="E248" s="27">
        <v>50.849909584086795</v>
      </c>
    </row>
    <row r="249" spans="1:5" x14ac:dyDescent="0.25">
      <c r="A249" s="6" t="s">
        <v>59</v>
      </c>
      <c r="B249" s="15">
        <f t="shared" si="7"/>
        <v>2013</v>
      </c>
      <c r="C249" s="6" t="s">
        <v>10</v>
      </c>
      <c r="D249" s="26">
        <v>2765</v>
      </c>
      <c r="E249" s="27">
        <v>37.804211101996174</v>
      </c>
    </row>
    <row r="250" spans="1:5" x14ac:dyDescent="0.25">
      <c r="A250" s="6" t="s">
        <v>59</v>
      </c>
      <c r="B250" s="15">
        <f t="shared" si="7"/>
        <v>2013</v>
      </c>
      <c r="C250" s="6" t="s">
        <v>79</v>
      </c>
      <c r="D250" s="26">
        <v>2429</v>
      </c>
      <c r="E250" s="27">
        <v>54.170383586083858</v>
      </c>
    </row>
    <row r="251" spans="1:5" x14ac:dyDescent="0.25">
      <c r="A251" s="7" t="s">
        <v>59</v>
      </c>
      <c r="B251" s="16">
        <f t="shared" si="7"/>
        <v>2013</v>
      </c>
      <c r="C251" s="7" t="s">
        <v>11</v>
      </c>
      <c r="D251" s="28">
        <v>2995</v>
      </c>
      <c r="E251" s="29">
        <v>52.369295331351637</v>
      </c>
    </row>
    <row r="252" spans="1:5" x14ac:dyDescent="0.25">
      <c r="A252" s="7" t="s">
        <v>59</v>
      </c>
      <c r="B252" s="16">
        <f t="shared" si="7"/>
        <v>2013</v>
      </c>
      <c r="C252" s="7" t="s">
        <v>12</v>
      </c>
      <c r="D252" s="28">
        <v>2177</v>
      </c>
      <c r="E252" s="29">
        <v>50.912067352666043</v>
      </c>
    </row>
    <row r="253" spans="1:5" x14ac:dyDescent="0.25">
      <c r="A253" s="7" t="s">
        <v>59</v>
      </c>
      <c r="B253" s="16">
        <f t="shared" si="7"/>
        <v>2013</v>
      </c>
      <c r="C253" s="7" t="s">
        <v>13</v>
      </c>
      <c r="D253" s="28">
        <v>2112</v>
      </c>
      <c r="E253" s="29">
        <v>49.345794392523359</v>
      </c>
    </row>
    <row r="254" spans="1:5" x14ac:dyDescent="0.25">
      <c r="A254" s="6" t="s">
        <v>59</v>
      </c>
      <c r="B254" s="15">
        <f t="shared" si="7"/>
        <v>2013</v>
      </c>
      <c r="C254" s="6" t="s">
        <v>14</v>
      </c>
      <c r="D254" s="26">
        <v>3856</v>
      </c>
      <c r="E254" s="27">
        <v>51.79314976494291</v>
      </c>
    </row>
    <row r="255" spans="1:5" x14ac:dyDescent="0.25">
      <c r="A255" s="6" t="s">
        <v>59</v>
      </c>
      <c r="B255" s="15">
        <f t="shared" si="7"/>
        <v>2013</v>
      </c>
      <c r="C255" s="6" t="s">
        <v>15</v>
      </c>
      <c r="D255" s="26">
        <v>3996</v>
      </c>
      <c r="E255" s="27">
        <v>47.913669064748198</v>
      </c>
    </row>
    <row r="256" spans="1:5" x14ac:dyDescent="0.25">
      <c r="A256" s="6" t="s">
        <v>59</v>
      </c>
      <c r="B256" s="15">
        <f t="shared" si="7"/>
        <v>2013</v>
      </c>
      <c r="C256" s="6" t="s">
        <v>16</v>
      </c>
      <c r="D256" s="26">
        <v>676</v>
      </c>
      <c r="E256" s="27">
        <v>52.484472049689444</v>
      </c>
    </row>
    <row r="257" spans="1:5" x14ac:dyDescent="0.25">
      <c r="A257" s="7" t="s">
        <v>59</v>
      </c>
      <c r="B257" s="16">
        <f t="shared" si="7"/>
        <v>2013</v>
      </c>
      <c r="C257" s="7" t="s">
        <v>17</v>
      </c>
      <c r="D257" s="28">
        <v>1226</v>
      </c>
      <c r="E257" s="29">
        <v>53.258036490008685</v>
      </c>
    </row>
    <row r="258" spans="1:5" x14ac:dyDescent="0.25">
      <c r="A258" s="7" t="s">
        <v>59</v>
      </c>
      <c r="B258" s="16">
        <f t="shared" si="7"/>
        <v>2013</v>
      </c>
      <c r="C258" s="7" t="s">
        <v>18</v>
      </c>
      <c r="D258" s="28">
        <v>1422</v>
      </c>
      <c r="E258" s="29">
        <v>47.132913490222073</v>
      </c>
    </row>
    <row r="259" spans="1:5" x14ac:dyDescent="0.25">
      <c r="A259" s="8" t="s">
        <v>59</v>
      </c>
      <c r="B259" s="17">
        <f t="shared" si="7"/>
        <v>2013</v>
      </c>
      <c r="C259" s="8" t="s">
        <v>19</v>
      </c>
      <c r="D259" s="9">
        <v>64490</v>
      </c>
      <c r="E259" s="30">
        <v>48.321956555946024</v>
      </c>
    </row>
    <row r="260" spans="1:5" x14ac:dyDescent="0.25">
      <c r="A260" s="5" t="s">
        <v>32</v>
      </c>
      <c r="B260" s="5" t="s">
        <v>36</v>
      </c>
      <c r="C260" s="5" t="s">
        <v>28</v>
      </c>
      <c r="D260" s="23" t="s">
        <v>39</v>
      </c>
      <c r="E260" s="23" t="s">
        <v>38</v>
      </c>
    </row>
    <row r="261" spans="1:5" x14ac:dyDescent="0.25">
      <c r="A261" s="6" t="s">
        <v>59</v>
      </c>
      <c r="B261" s="15">
        <f>B236+1</f>
        <v>2014</v>
      </c>
      <c r="C261" s="6" t="s">
        <v>0</v>
      </c>
      <c r="D261" s="26">
        <v>3151</v>
      </c>
      <c r="E261" s="27">
        <v>51.893939393939391</v>
      </c>
    </row>
    <row r="262" spans="1:5" x14ac:dyDescent="0.25">
      <c r="A262" s="6" t="s">
        <v>59</v>
      </c>
      <c r="B262" s="15">
        <f t="shared" ref="B262:B284" si="8">B237+1</f>
        <v>2014</v>
      </c>
      <c r="C262" s="6" t="s">
        <v>1</v>
      </c>
      <c r="D262" s="26">
        <v>2783</v>
      </c>
      <c r="E262" s="27">
        <v>52.688375615297232</v>
      </c>
    </row>
    <row r="263" spans="1:5" x14ac:dyDescent="0.25">
      <c r="A263" s="6" t="s">
        <v>59</v>
      </c>
      <c r="B263" s="15">
        <f t="shared" si="8"/>
        <v>2014</v>
      </c>
      <c r="C263" s="6" t="s">
        <v>2</v>
      </c>
      <c r="D263" s="26">
        <v>6398</v>
      </c>
      <c r="E263" s="27">
        <v>55.615438108484007</v>
      </c>
    </row>
    <row r="264" spans="1:5" x14ac:dyDescent="0.25">
      <c r="A264" s="7" t="s">
        <v>59</v>
      </c>
      <c r="B264" s="16">
        <f t="shared" si="8"/>
        <v>2014</v>
      </c>
      <c r="C264" s="7" t="s">
        <v>3</v>
      </c>
      <c r="D264" s="28">
        <v>5197</v>
      </c>
      <c r="E264" s="29">
        <v>53.577319587628871</v>
      </c>
    </row>
    <row r="265" spans="1:5" x14ac:dyDescent="0.25">
      <c r="A265" s="7" t="s">
        <v>59</v>
      </c>
      <c r="B265" s="16">
        <f t="shared" si="8"/>
        <v>2014</v>
      </c>
      <c r="C265" s="7" t="s">
        <v>4</v>
      </c>
      <c r="D265" s="28">
        <v>3613</v>
      </c>
      <c r="E265" s="29">
        <v>48.555301706759849</v>
      </c>
    </row>
    <row r="266" spans="1:5" x14ac:dyDescent="0.25">
      <c r="A266" s="7" t="s">
        <v>59</v>
      </c>
      <c r="B266" s="16">
        <f t="shared" si="8"/>
        <v>2014</v>
      </c>
      <c r="C266" s="7" t="s">
        <v>5</v>
      </c>
      <c r="D266" s="28">
        <v>1178</v>
      </c>
      <c r="E266" s="29">
        <v>49.641803624104512</v>
      </c>
    </row>
    <row r="267" spans="1:5" x14ac:dyDescent="0.25">
      <c r="A267" s="6" t="s">
        <v>59</v>
      </c>
      <c r="B267" s="15">
        <f t="shared" si="8"/>
        <v>2014</v>
      </c>
      <c r="C267" s="6" t="s">
        <v>80</v>
      </c>
      <c r="D267" s="26">
        <v>1894</v>
      </c>
      <c r="E267" s="27">
        <v>52.698942682248195</v>
      </c>
    </row>
    <row r="268" spans="1:5" x14ac:dyDescent="0.25">
      <c r="A268" s="6" t="s">
        <v>59</v>
      </c>
      <c r="B268" s="15">
        <f t="shared" si="8"/>
        <v>2014</v>
      </c>
      <c r="C268" s="6" t="s">
        <v>6</v>
      </c>
      <c r="D268" s="26">
        <v>3986</v>
      </c>
      <c r="E268" s="27">
        <v>52.364687335785597</v>
      </c>
    </row>
    <row r="269" spans="1:5" x14ac:dyDescent="0.25">
      <c r="A269" s="6" t="s">
        <v>59</v>
      </c>
      <c r="B269" s="15">
        <f t="shared" si="8"/>
        <v>2014</v>
      </c>
      <c r="C269" s="6" t="s">
        <v>7</v>
      </c>
      <c r="D269" s="26">
        <v>3362</v>
      </c>
      <c r="E269" s="27">
        <v>49.859113154382321</v>
      </c>
    </row>
    <row r="270" spans="1:5" x14ac:dyDescent="0.25">
      <c r="A270" s="7" t="s">
        <v>59</v>
      </c>
      <c r="B270" s="16">
        <f t="shared" si="8"/>
        <v>2014</v>
      </c>
      <c r="C270" s="7" t="s">
        <v>8</v>
      </c>
      <c r="D270" s="28">
        <v>2067</v>
      </c>
      <c r="E270" s="29">
        <v>42.037827943868209</v>
      </c>
    </row>
    <row r="271" spans="1:5" x14ac:dyDescent="0.25">
      <c r="A271" s="7" t="s">
        <v>59</v>
      </c>
      <c r="B271" s="16">
        <f t="shared" si="8"/>
        <v>2014</v>
      </c>
      <c r="C271" s="7" t="s">
        <v>82</v>
      </c>
      <c r="D271" s="28">
        <v>4174</v>
      </c>
      <c r="E271" s="29">
        <v>36.085415405896079</v>
      </c>
    </row>
    <row r="272" spans="1:5" x14ac:dyDescent="0.25">
      <c r="A272" s="7" t="s">
        <v>59</v>
      </c>
      <c r="B272" s="16">
        <f t="shared" si="8"/>
        <v>2014</v>
      </c>
      <c r="C272" s="7" t="s">
        <v>81</v>
      </c>
      <c r="D272" s="28">
        <v>1274</v>
      </c>
      <c r="E272" s="29">
        <v>48.03921568627451</v>
      </c>
    </row>
    <row r="273" spans="1:5" x14ac:dyDescent="0.25">
      <c r="A273" s="6" t="s">
        <v>59</v>
      </c>
      <c r="B273" s="15">
        <f t="shared" si="8"/>
        <v>2014</v>
      </c>
      <c r="C273" s="6" t="s">
        <v>9</v>
      </c>
      <c r="D273" s="26">
        <v>2862</v>
      </c>
      <c r="E273" s="27">
        <v>51.960784313725497</v>
      </c>
    </row>
    <row r="274" spans="1:5" x14ac:dyDescent="0.25">
      <c r="A274" s="6" t="s">
        <v>59</v>
      </c>
      <c r="B274" s="15">
        <f t="shared" si="8"/>
        <v>2014</v>
      </c>
      <c r="C274" s="6" t="s">
        <v>10</v>
      </c>
      <c r="D274" s="26">
        <v>2832</v>
      </c>
      <c r="E274" s="27">
        <v>38.730853391684903</v>
      </c>
    </row>
    <row r="275" spans="1:5" x14ac:dyDescent="0.25">
      <c r="A275" s="6" t="s">
        <v>59</v>
      </c>
      <c r="B275" s="15">
        <f t="shared" si="8"/>
        <v>2014</v>
      </c>
      <c r="C275" s="6" t="s">
        <v>79</v>
      </c>
      <c r="D275" s="26">
        <v>2528</v>
      </c>
      <c r="E275" s="27">
        <v>55.904467049977889</v>
      </c>
    </row>
    <row r="276" spans="1:5" x14ac:dyDescent="0.25">
      <c r="A276" s="7" t="s">
        <v>59</v>
      </c>
      <c r="B276" s="16">
        <f t="shared" si="8"/>
        <v>2014</v>
      </c>
      <c r="C276" s="7" t="s">
        <v>11</v>
      </c>
      <c r="D276" s="28">
        <v>3110</v>
      </c>
      <c r="E276" s="29">
        <v>53.126067646053976</v>
      </c>
    </row>
    <row r="277" spans="1:5" x14ac:dyDescent="0.25">
      <c r="A277" s="7" t="s">
        <v>59</v>
      </c>
      <c r="B277" s="16">
        <f t="shared" si="8"/>
        <v>2014</v>
      </c>
      <c r="C277" s="7" t="s">
        <v>12</v>
      </c>
      <c r="D277" s="28">
        <v>2192</v>
      </c>
      <c r="E277" s="29">
        <v>50.495277585809717</v>
      </c>
    </row>
    <row r="278" spans="1:5" x14ac:dyDescent="0.25">
      <c r="A278" s="7" t="s">
        <v>59</v>
      </c>
      <c r="B278" s="16">
        <f t="shared" si="8"/>
        <v>2014</v>
      </c>
      <c r="C278" s="7" t="s">
        <v>13</v>
      </c>
      <c r="D278" s="28">
        <v>2200</v>
      </c>
      <c r="E278" s="29">
        <v>51.85010605703512</v>
      </c>
    </row>
    <row r="279" spans="1:5" x14ac:dyDescent="0.25">
      <c r="A279" s="6" t="s">
        <v>59</v>
      </c>
      <c r="B279" s="15">
        <f t="shared" si="8"/>
        <v>2014</v>
      </c>
      <c r="C279" s="6" t="s">
        <v>14</v>
      </c>
      <c r="D279" s="26">
        <v>3925</v>
      </c>
      <c r="E279" s="27">
        <v>52.961813520442583</v>
      </c>
    </row>
    <row r="280" spans="1:5" x14ac:dyDescent="0.25">
      <c r="A280" s="6" t="s">
        <v>59</v>
      </c>
      <c r="B280" s="15">
        <f t="shared" si="8"/>
        <v>2014</v>
      </c>
      <c r="C280" s="6" t="s">
        <v>15</v>
      </c>
      <c r="D280" s="26">
        <v>4125</v>
      </c>
      <c r="E280" s="27">
        <v>50.164173659248448</v>
      </c>
    </row>
    <row r="281" spans="1:5" x14ac:dyDescent="0.25">
      <c r="A281" s="6" t="s">
        <v>59</v>
      </c>
      <c r="B281" s="15">
        <f t="shared" si="8"/>
        <v>2014</v>
      </c>
      <c r="C281" s="6" t="s">
        <v>16</v>
      </c>
      <c r="D281" s="26">
        <v>682</v>
      </c>
      <c r="E281" s="27">
        <v>52.827265685515101</v>
      </c>
    </row>
    <row r="282" spans="1:5" x14ac:dyDescent="0.25">
      <c r="A282" s="7" t="s">
        <v>59</v>
      </c>
      <c r="B282" s="16">
        <f t="shared" si="8"/>
        <v>2014</v>
      </c>
      <c r="C282" s="7" t="s">
        <v>17</v>
      </c>
      <c r="D282" s="28">
        <v>1286</v>
      </c>
      <c r="E282" s="29">
        <v>54.307432432432435</v>
      </c>
    </row>
    <row r="283" spans="1:5" x14ac:dyDescent="0.25">
      <c r="A283" s="7" t="s">
        <v>59</v>
      </c>
      <c r="B283" s="16">
        <f t="shared" si="8"/>
        <v>2014</v>
      </c>
      <c r="C283" s="7" t="s">
        <v>18</v>
      </c>
      <c r="D283" s="28">
        <v>1493</v>
      </c>
      <c r="E283" s="29">
        <v>49.634308510638299</v>
      </c>
    </row>
    <row r="284" spans="1:5" x14ac:dyDescent="0.25">
      <c r="A284" s="8" t="s">
        <v>59</v>
      </c>
      <c r="B284" s="17">
        <f t="shared" si="8"/>
        <v>2014</v>
      </c>
      <c r="C284" s="8" t="s">
        <v>19</v>
      </c>
      <c r="D284" s="9">
        <v>66469</v>
      </c>
      <c r="E284" s="30">
        <v>49.775344845661905</v>
      </c>
    </row>
    <row r="285" spans="1:5" x14ac:dyDescent="0.25">
      <c r="A285" s="5" t="s">
        <v>32</v>
      </c>
      <c r="B285" s="5" t="s">
        <v>36</v>
      </c>
      <c r="C285" s="5" t="s">
        <v>28</v>
      </c>
      <c r="D285" s="23" t="s">
        <v>39</v>
      </c>
      <c r="E285" s="23" t="s">
        <v>38</v>
      </c>
    </row>
    <row r="286" spans="1:5" x14ac:dyDescent="0.25">
      <c r="A286" s="6" t="s">
        <v>59</v>
      </c>
      <c r="B286" s="15">
        <f>B261+1</f>
        <v>2015</v>
      </c>
      <c r="C286" s="6" t="s">
        <v>0</v>
      </c>
      <c r="D286" s="26">
        <v>3290</v>
      </c>
      <c r="E286" s="27">
        <v>52.346857597454253</v>
      </c>
    </row>
    <row r="287" spans="1:5" x14ac:dyDescent="0.25">
      <c r="A287" s="6" t="s">
        <v>59</v>
      </c>
      <c r="B287" s="15">
        <f t="shared" ref="B287:B309" si="9">B262+1</f>
        <v>2015</v>
      </c>
      <c r="C287" s="6" t="s">
        <v>1</v>
      </c>
      <c r="D287" s="26">
        <v>2876</v>
      </c>
      <c r="E287" s="27">
        <v>50.527055516514409</v>
      </c>
    </row>
    <row r="288" spans="1:5" x14ac:dyDescent="0.25">
      <c r="A288" s="6" t="s">
        <v>59</v>
      </c>
      <c r="B288" s="15">
        <f t="shared" si="9"/>
        <v>2015</v>
      </c>
      <c r="C288" s="6" t="s">
        <v>2</v>
      </c>
      <c r="D288" s="26">
        <v>6713</v>
      </c>
      <c r="E288" s="27">
        <v>57.731338149294807</v>
      </c>
    </row>
    <row r="289" spans="1:5" x14ac:dyDescent="0.25">
      <c r="A289" s="7" t="s">
        <v>59</v>
      </c>
      <c r="B289" s="16">
        <f t="shared" si="9"/>
        <v>2015</v>
      </c>
      <c r="C289" s="7" t="s">
        <v>3</v>
      </c>
      <c r="D289" s="28">
        <v>5393</v>
      </c>
      <c r="E289" s="29">
        <v>54.918533604887983</v>
      </c>
    </row>
    <row r="290" spans="1:5" x14ac:dyDescent="0.25">
      <c r="A290" s="7" t="s">
        <v>59</v>
      </c>
      <c r="B290" s="16">
        <f t="shared" si="9"/>
        <v>2015</v>
      </c>
      <c r="C290" s="7" t="s">
        <v>4</v>
      </c>
      <c r="D290" s="28">
        <v>3759</v>
      </c>
      <c r="E290" s="29">
        <v>48.278962239917803</v>
      </c>
    </row>
    <row r="291" spans="1:5" x14ac:dyDescent="0.25">
      <c r="A291" s="7" t="s">
        <v>59</v>
      </c>
      <c r="B291" s="16">
        <f t="shared" si="9"/>
        <v>2015</v>
      </c>
      <c r="C291" s="7" t="s">
        <v>5</v>
      </c>
      <c r="D291" s="28">
        <v>1200</v>
      </c>
      <c r="E291" s="29">
        <v>48.780487804878049</v>
      </c>
    </row>
    <row r="292" spans="1:5" x14ac:dyDescent="0.25">
      <c r="A292" s="6" t="s">
        <v>59</v>
      </c>
      <c r="B292" s="15">
        <f t="shared" si="9"/>
        <v>2015</v>
      </c>
      <c r="C292" s="6" t="s">
        <v>80</v>
      </c>
      <c r="D292" s="26">
        <v>1899</v>
      </c>
      <c r="E292" s="27">
        <v>52.429596907785758</v>
      </c>
    </row>
    <row r="293" spans="1:5" x14ac:dyDescent="0.25">
      <c r="A293" s="6" t="s">
        <v>59</v>
      </c>
      <c r="B293" s="15">
        <f t="shared" si="9"/>
        <v>2015</v>
      </c>
      <c r="C293" s="6" t="s">
        <v>6</v>
      </c>
      <c r="D293" s="26">
        <v>4090</v>
      </c>
      <c r="E293" s="27">
        <v>53.234413640505011</v>
      </c>
    </row>
    <row r="294" spans="1:5" x14ac:dyDescent="0.25">
      <c r="A294" s="6" t="s">
        <v>59</v>
      </c>
      <c r="B294" s="15">
        <f t="shared" si="9"/>
        <v>2015</v>
      </c>
      <c r="C294" s="6" t="s">
        <v>7</v>
      </c>
      <c r="D294" s="26">
        <v>3474</v>
      </c>
      <c r="E294" s="27">
        <v>51.352549889135254</v>
      </c>
    </row>
    <row r="295" spans="1:5" x14ac:dyDescent="0.25">
      <c r="A295" s="7" t="s">
        <v>59</v>
      </c>
      <c r="B295" s="16">
        <f t="shared" si="9"/>
        <v>2015</v>
      </c>
      <c r="C295" s="7" t="s">
        <v>8</v>
      </c>
      <c r="D295" s="28">
        <v>2196</v>
      </c>
      <c r="E295" s="29">
        <v>43.185840707964601</v>
      </c>
    </row>
    <row r="296" spans="1:5" x14ac:dyDescent="0.25">
      <c r="A296" s="7" t="s">
        <v>59</v>
      </c>
      <c r="B296" s="16">
        <f t="shared" si="9"/>
        <v>2015</v>
      </c>
      <c r="C296" s="7" t="s">
        <v>82</v>
      </c>
      <c r="D296" s="28">
        <v>4579</v>
      </c>
      <c r="E296" s="29">
        <v>37.996846734710807</v>
      </c>
    </row>
    <row r="297" spans="1:5" x14ac:dyDescent="0.25">
      <c r="A297" s="7" t="s">
        <v>59</v>
      </c>
      <c r="B297" s="16">
        <f t="shared" si="9"/>
        <v>2015</v>
      </c>
      <c r="C297" s="7" t="s">
        <v>81</v>
      </c>
      <c r="D297" s="28">
        <v>1362</v>
      </c>
      <c r="E297" s="29">
        <v>50.953984287317624</v>
      </c>
    </row>
    <row r="298" spans="1:5" x14ac:dyDescent="0.25">
      <c r="A298" s="6" t="s">
        <v>59</v>
      </c>
      <c r="B298" s="15">
        <f t="shared" si="9"/>
        <v>2015</v>
      </c>
      <c r="C298" s="6" t="s">
        <v>9</v>
      </c>
      <c r="D298" s="26">
        <v>2993</v>
      </c>
      <c r="E298" s="27">
        <v>53.986291486291485</v>
      </c>
    </row>
    <row r="299" spans="1:5" x14ac:dyDescent="0.25">
      <c r="A299" s="6" t="s">
        <v>59</v>
      </c>
      <c r="B299" s="15">
        <f t="shared" si="9"/>
        <v>2015</v>
      </c>
      <c r="C299" s="6" t="s">
        <v>10</v>
      </c>
      <c r="D299" s="26">
        <v>3015</v>
      </c>
      <c r="E299" s="27">
        <v>40.660822656776801</v>
      </c>
    </row>
    <row r="300" spans="1:5" x14ac:dyDescent="0.25">
      <c r="A300" s="6" t="s">
        <v>59</v>
      </c>
      <c r="B300" s="15">
        <f t="shared" si="9"/>
        <v>2015</v>
      </c>
      <c r="C300" s="6" t="s">
        <v>79</v>
      </c>
      <c r="D300" s="26">
        <v>2597</v>
      </c>
      <c r="E300" s="27">
        <v>57.685473123056418</v>
      </c>
    </row>
    <row r="301" spans="1:5" x14ac:dyDescent="0.25">
      <c r="A301" s="7" t="s">
        <v>59</v>
      </c>
      <c r="B301" s="16">
        <f t="shared" si="9"/>
        <v>2015</v>
      </c>
      <c r="C301" s="7" t="s">
        <v>11</v>
      </c>
      <c r="D301" s="28">
        <v>3182</v>
      </c>
      <c r="E301" s="29">
        <v>53.868291857118678</v>
      </c>
    </row>
    <row r="302" spans="1:5" x14ac:dyDescent="0.25">
      <c r="A302" s="7" t="s">
        <v>59</v>
      </c>
      <c r="B302" s="16">
        <f t="shared" si="9"/>
        <v>2015</v>
      </c>
      <c r="C302" s="7" t="s">
        <v>12</v>
      </c>
      <c r="D302" s="28">
        <v>2289</v>
      </c>
      <c r="E302" s="29">
        <v>51.61217587373168</v>
      </c>
    </row>
    <row r="303" spans="1:5" x14ac:dyDescent="0.25">
      <c r="A303" s="7" t="s">
        <v>59</v>
      </c>
      <c r="B303" s="16">
        <f t="shared" si="9"/>
        <v>2015</v>
      </c>
      <c r="C303" s="7" t="s">
        <v>13</v>
      </c>
      <c r="D303" s="28">
        <v>2235</v>
      </c>
      <c r="E303" s="29">
        <v>53.303124254710234</v>
      </c>
    </row>
    <row r="304" spans="1:5" x14ac:dyDescent="0.25">
      <c r="A304" s="6" t="s">
        <v>59</v>
      </c>
      <c r="B304" s="15">
        <f t="shared" si="9"/>
        <v>2015</v>
      </c>
      <c r="C304" s="6" t="s">
        <v>14</v>
      </c>
      <c r="D304" s="26">
        <v>4064</v>
      </c>
      <c r="E304" s="27">
        <v>53.326335126623803</v>
      </c>
    </row>
    <row r="305" spans="1:5" x14ac:dyDescent="0.25">
      <c r="A305" s="6" t="s">
        <v>59</v>
      </c>
      <c r="B305" s="15">
        <f t="shared" si="9"/>
        <v>2015</v>
      </c>
      <c r="C305" s="6" t="s">
        <v>15</v>
      </c>
      <c r="D305" s="26">
        <v>4296</v>
      </c>
      <c r="E305" s="27">
        <v>51.603603603603595</v>
      </c>
    </row>
    <row r="306" spans="1:5" x14ac:dyDescent="0.25">
      <c r="A306" s="6" t="s">
        <v>59</v>
      </c>
      <c r="B306" s="15">
        <f t="shared" si="9"/>
        <v>2015</v>
      </c>
      <c r="C306" s="6" t="s">
        <v>16</v>
      </c>
      <c r="D306" s="26">
        <v>704</v>
      </c>
      <c r="E306" s="27">
        <v>53.863810252486608</v>
      </c>
    </row>
    <row r="307" spans="1:5" x14ac:dyDescent="0.25">
      <c r="A307" s="7" t="s">
        <v>59</v>
      </c>
      <c r="B307" s="16">
        <f t="shared" si="9"/>
        <v>2015</v>
      </c>
      <c r="C307" s="7" t="s">
        <v>17</v>
      </c>
      <c r="D307" s="28">
        <v>1317</v>
      </c>
      <c r="E307" s="29">
        <v>55.640050697084916</v>
      </c>
    </row>
    <row r="308" spans="1:5" x14ac:dyDescent="0.25">
      <c r="A308" s="7" t="s">
        <v>59</v>
      </c>
      <c r="B308" s="16">
        <f t="shared" si="9"/>
        <v>2015</v>
      </c>
      <c r="C308" s="7" t="s">
        <v>18</v>
      </c>
      <c r="D308" s="28">
        <v>1596</v>
      </c>
      <c r="E308" s="29">
        <v>50.925335035098918</v>
      </c>
    </row>
    <row r="309" spans="1:5" x14ac:dyDescent="0.25">
      <c r="A309" s="8" t="s">
        <v>59</v>
      </c>
      <c r="B309" s="17">
        <f t="shared" si="9"/>
        <v>2015</v>
      </c>
      <c r="C309" s="8" t="s">
        <v>19</v>
      </c>
      <c r="D309" s="9">
        <v>69266</v>
      </c>
      <c r="E309" s="30">
        <v>50.818782098312539</v>
      </c>
    </row>
    <row r="310" spans="1:5" x14ac:dyDescent="0.25">
      <c r="A310" s="45" t="s">
        <v>32</v>
      </c>
      <c r="B310" s="45" t="s">
        <v>36</v>
      </c>
      <c r="C310" s="45" t="s">
        <v>28</v>
      </c>
      <c r="D310" s="23" t="s">
        <v>39</v>
      </c>
      <c r="E310" s="23" t="s">
        <v>38</v>
      </c>
    </row>
    <row r="311" spans="1:5" x14ac:dyDescent="0.25">
      <c r="A311" s="46" t="s">
        <v>59</v>
      </c>
      <c r="B311" s="15">
        <f>B286+1</f>
        <v>2016</v>
      </c>
      <c r="C311" s="46" t="s">
        <v>0</v>
      </c>
      <c r="D311" s="26">
        <v>3381</v>
      </c>
      <c r="E311" s="27">
        <v>53.590109367570136</v>
      </c>
    </row>
    <row r="312" spans="1:5" x14ac:dyDescent="0.25">
      <c r="A312" s="46" t="s">
        <v>59</v>
      </c>
      <c r="B312" s="15">
        <f t="shared" ref="B312:B334" si="10">B287+1</f>
        <v>2016</v>
      </c>
      <c r="C312" s="46" t="s">
        <v>1</v>
      </c>
      <c r="D312" s="26">
        <v>2955</v>
      </c>
      <c r="E312" s="27">
        <v>52.570716954278595</v>
      </c>
    </row>
    <row r="313" spans="1:5" x14ac:dyDescent="0.25">
      <c r="A313" s="46" t="s">
        <v>59</v>
      </c>
      <c r="B313" s="15">
        <f t="shared" si="10"/>
        <v>2016</v>
      </c>
      <c r="C313" s="46" t="s">
        <v>2</v>
      </c>
      <c r="D313" s="26">
        <v>6843</v>
      </c>
      <c r="E313" s="27">
        <v>59.00663964818488</v>
      </c>
    </row>
    <row r="314" spans="1:5" x14ac:dyDescent="0.25">
      <c r="A314" s="47" t="s">
        <v>59</v>
      </c>
      <c r="B314" s="16">
        <f t="shared" si="10"/>
        <v>2016</v>
      </c>
      <c r="C314" s="47" t="s">
        <v>3</v>
      </c>
      <c r="D314" s="28">
        <v>5513</v>
      </c>
      <c r="E314" s="29">
        <v>55.833502126797654</v>
      </c>
    </row>
    <row r="315" spans="1:5" x14ac:dyDescent="0.25">
      <c r="A315" s="47" t="s">
        <v>59</v>
      </c>
      <c r="B315" s="16">
        <f t="shared" si="10"/>
        <v>2016</v>
      </c>
      <c r="C315" s="47" t="s">
        <v>4</v>
      </c>
      <c r="D315" s="28">
        <v>3853</v>
      </c>
      <c r="E315" s="29">
        <v>51.545150501672246</v>
      </c>
    </row>
    <row r="316" spans="1:5" x14ac:dyDescent="0.25">
      <c r="A316" s="47" t="s">
        <v>59</v>
      </c>
      <c r="B316" s="16">
        <f t="shared" si="10"/>
        <v>2016</v>
      </c>
      <c r="C316" s="47" t="s">
        <v>5</v>
      </c>
      <c r="D316" s="28">
        <v>1238</v>
      </c>
      <c r="E316" s="29">
        <v>51.561849229487713</v>
      </c>
    </row>
    <row r="317" spans="1:5" x14ac:dyDescent="0.25">
      <c r="A317" s="46" t="s">
        <v>59</v>
      </c>
      <c r="B317" s="15">
        <f t="shared" si="10"/>
        <v>2016</v>
      </c>
      <c r="C317" s="46" t="s">
        <v>80</v>
      </c>
      <c r="D317" s="26">
        <v>1918</v>
      </c>
      <c r="E317" s="27">
        <v>53.635346756152124</v>
      </c>
    </row>
    <row r="318" spans="1:5" x14ac:dyDescent="0.25">
      <c r="A318" s="46" t="s">
        <v>59</v>
      </c>
      <c r="B318" s="15">
        <f t="shared" si="10"/>
        <v>2016</v>
      </c>
      <c r="C318" s="46" t="s">
        <v>6</v>
      </c>
      <c r="D318" s="26">
        <v>4143</v>
      </c>
      <c r="E318" s="27">
        <v>53.812183400441619</v>
      </c>
    </row>
    <row r="319" spans="1:5" x14ac:dyDescent="0.25">
      <c r="A319" s="46" t="s">
        <v>59</v>
      </c>
      <c r="B319" s="15">
        <f t="shared" si="10"/>
        <v>2016</v>
      </c>
      <c r="C319" s="46" t="s">
        <v>7</v>
      </c>
      <c r="D319" s="26">
        <v>3576</v>
      </c>
      <c r="E319" s="27">
        <v>51.893774488463215</v>
      </c>
    </row>
    <row r="320" spans="1:5" x14ac:dyDescent="0.25">
      <c r="A320" s="47" t="s">
        <v>59</v>
      </c>
      <c r="B320" s="16">
        <f t="shared" si="10"/>
        <v>2016</v>
      </c>
      <c r="C320" s="47" t="s">
        <v>8</v>
      </c>
      <c r="D320" s="28">
        <v>2206</v>
      </c>
      <c r="E320" s="29">
        <v>42.8682471822775</v>
      </c>
    </row>
    <row r="321" spans="1:15" x14ac:dyDescent="0.25">
      <c r="A321" s="47" t="s">
        <v>59</v>
      </c>
      <c r="B321" s="16">
        <f t="shared" si="10"/>
        <v>2016</v>
      </c>
      <c r="C321" s="47" t="s">
        <v>82</v>
      </c>
      <c r="D321" s="28">
        <v>4773</v>
      </c>
      <c r="E321" s="29">
        <v>38.682227084852904</v>
      </c>
    </row>
    <row r="322" spans="1:15" x14ac:dyDescent="0.25">
      <c r="A322" s="47" t="s">
        <v>59</v>
      </c>
      <c r="B322" s="16">
        <f t="shared" si="10"/>
        <v>2016</v>
      </c>
      <c r="C322" s="47" t="s">
        <v>81</v>
      </c>
      <c r="D322" s="28">
        <v>1372</v>
      </c>
      <c r="E322" s="29">
        <v>50.796001480932986</v>
      </c>
    </row>
    <row r="323" spans="1:15" x14ac:dyDescent="0.25">
      <c r="A323" s="46" t="s">
        <v>59</v>
      </c>
      <c r="B323" s="15">
        <f t="shared" si="10"/>
        <v>2016</v>
      </c>
      <c r="C323" s="46" t="s">
        <v>9</v>
      </c>
      <c r="D323" s="26">
        <v>2998</v>
      </c>
      <c r="E323" s="27">
        <v>53.593135502323918</v>
      </c>
    </row>
    <row r="324" spans="1:15" x14ac:dyDescent="0.25">
      <c r="A324" s="46" t="s">
        <v>59</v>
      </c>
      <c r="B324" s="15">
        <f t="shared" si="10"/>
        <v>2016</v>
      </c>
      <c r="C324" s="46" t="s">
        <v>10</v>
      </c>
      <c r="D324" s="26">
        <v>3169</v>
      </c>
      <c r="E324" s="27">
        <v>41.746805427479913</v>
      </c>
    </row>
    <row r="325" spans="1:15" x14ac:dyDescent="0.25">
      <c r="A325" s="46" t="s">
        <v>59</v>
      </c>
      <c r="B325" s="15">
        <f t="shared" si="10"/>
        <v>2016</v>
      </c>
      <c r="C325" s="46" t="s">
        <v>79</v>
      </c>
      <c r="D325" s="26">
        <v>2590</v>
      </c>
      <c r="E325" s="27">
        <v>57.980747705395117</v>
      </c>
    </row>
    <row r="326" spans="1:15" x14ac:dyDescent="0.25">
      <c r="A326" s="47" t="s">
        <v>59</v>
      </c>
      <c r="B326" s="16">
        <f t="shared" si="10"/>
        <v>2016</v>
      </c>
      <c r="C326" s="47" t="s">
        <v>11</v>
      </c>
      <c r="D326" s="28">
        <v>3244</v>
      </c>
      <c r="E326" s="29">
        <v>54.548511854716665</v>
      </c>
    </row>
    <row r="327" spans="1:15" x14ac:dyDescent="0.25">
      <c r="A327" s="47" t="s">
        <v>59</v>
      </c>
      <c r="B327" s="16">
        <f t="shared" si="10"/>
        <v>2016</v>
      </c>
      <c r="C327" s="47" t="s">
        <v>12</v>
      </c>
      <c r="D327" s="28">
        <v>2296</v>
      </c>
      <c r="E327" s="29">
        <v>51.770011273957159</v>
      </c>
    </row>
    <row r="328" spans="1:15" x14ac:dyDescent="0.25">
      <c r="A328" s="47" t="s">
        <v>59</v>
      </c>
      <c r="B328" s="16">
        <f t="shared" si="10"/>
        <v>2016</v>
      </c>
      <c r="C328" s="47" t="s">
        <v>13</v>
      </c>
      <c r="D328" s="28">
        <v>2291</v>
      </c>
      <c r="E328" s="29">
        <v>55.058880076904593</v>
      </c>
    </row>
    <row r="329" spans="1:15" x14ac:dyDescent="0.25">
      <c r="A329" s="46" t="s">
        <v>59</v>
      </c>
      <c r="B329" s="15">
        <f t="shared" si="10"/>
        <v>2016</v>
      </c>
      <c r="C329" s="46" t="s">
        <v>14</v>
      </c>
      <c r="D329" s="26">
        <v>4165</v>
      </c>
      <c r="E329" s="27">
        <v>53.45225872689938</v>
      </c>
    </row>
    <row r="330" spans="1:15" x14ac:dyDescent="0.25">
      <c r="A330" s="46" t="s">
        <v>59</v>
      </c>
      <c r="B330" s="15">
        <f t="shared" si="10"/>
        <v>2016</v>
      </c>
      <c r="C330" s="46" t="s">
        <v>15</v>
      </c>
      <c r="D330" s="26">
        <v>4332</v>
      </c>
      <c r="E330" s="27">
        <v>51.743908265647399</v>
      </c>
    </row>
    <row r="331" spans="1:15" x14ac:dyDescent="0.25">
      <c r="A331" s="46" t="s">
        <v>59</v>
      </c>
      <c r="B331" s="15">
        <f t="shared" si="10"/>
        <v>2016</v>
      </c>
      <c r="C331" s="46" t="s">
        <v>16</v>
      </c>
      <c r="D331" s="26">
        <v>705</v>
      </c>
      <c r="E331" s="27">
        <v>54.230769230769226</v>
      </c>
    </row>
    <row r="332" spans="1:15" x14ac:dyDescent="0.25">
      <c r="A332" s="47" t="s">
        <v>59</v>
      </c>
      <c r="B332" s="16">
        <f t="shared" si="10"/>
        <v>2016</v>
      </c>
      <c r="C332" s="47" t="s">
        <v>17</v>
      </c>
      <c r="D332" s="28">
        <v>1335</v>
      </c>
      <c r="E332" s="29">
        <v>56.02182123373899</v>
      </c>
    </row>
    <row r="333" spans="1:15" x14ac:dyDescent="0.25">
      <c r="A333" s="47" t="s">
        <v>59</v>
      </c>
      <c r="B333" s="16">
        <f t="shared" si="10"/>
        <v>2016</v>
      </c>
      <c r="C333" s="47" t="s">
        <v>18</v>
      </c>
      <c r="D333" s="28">
        <v>1587</v>
      </c>
      <c r="E333" s="29">
        <v>49.485500467726844</v>
      </c>
    </row>
    <row r="334" spans="1:15" x14ac:dyDescent="0.25">
      <c r="A334" s="48" t="s">
        <v>59</v>
      </c>
      <c r="B334" s="17">
        <f t="shared" si="10"/>
        <v>2016</v>
      </c>
      <c r="C334" s="48" t="s">
        <v>19</v>
      </c>
      <c r="D334" s="49">
        <v>70633</v>
      </c>
      <c r="E334" s="30">
        <v>51.602887242654042</v>
      </c>
    </row>
    <row r="335" spans="1:15" x14ac:dyDescent="0.25">
      <c r="A335" s="45" t="s">
        <v>32</v>
      </c>
      <c r="B335" s="45" t="s">
        <v>36</v>
      </c>
      <c r="C335" s="45" t="s">
        <v>28</v>
      </c>
      <c r="D335" s="23" t="s">
        <v>39</v>
      </c>
      <c r="E335" s="23" t="s">
        <v>38</v>
      </c>
      <c r="F335" s="40"/>
      <c r="G335" s="40"/>
      <c r="H335" s="40"/>
      <c r="I335" s="40"/>
      <c r="J335" s="40"/>
      <c r="K335" s="40"/>
      <c r="L335" s="40"/>
      <c r="M335" s="40"/>
      <c r="N335" s="40"/>
      <c r="O335" s="40"/>
    </row>
    <row r="336" spans="1:15" x14ac:dyDescent="0.25">
      <c r="A336" s="46" t="s">
        <v>59</v>
      </c>
      <c r="B336" s="15">
        <f>B311+1</f>
        <v>2017</v>
      </c>
      <c r="C336" s="46" t="s">
        <v>0</v>
      </c>
      <c r="D336" s="26">
        <v>3484</v>
      </c>
      <c r="E336" s="27">
        <v>54.531225543903581</v>
      </c>
      <c r="F336" s="40"/>
      <c r="G336" s="40"/>
      <c r="H336" s="40"/>
      <c r="I336" s="40"/>
      <c r="J336" s="40"/>
      <c r="K336" s="40"/>
      <c r="L336" s="40"/>
      <c r="M336" s="40"/>
      <c r="N336" s="40"/>
      <c r="O336" s="40"/>
    </row>
    <row r="337" spans="1:15" x14ac:dyDescent="0.25">
      <c r="A337" s="46" t="s">
        <v>59</v>
      </c>
      <c r="B337" s="15">
        <f t="shared" ref="B337:B359" si="11">B312+1</f>
        <v>2017</v>
      </c>
      <c r="C337" s="46" t="s">
        <v>1</v>
      </c>
      <c r="D337" s="26">
        <v>3020</v>
      </c>
      <c r="E337" s="27">
        <v>54.561878952122854</v>
      </c>
      <c r="F337" s="40"/>
      <c r="G337" s="40"/>
      <c r="H337" s="40"/>
      <c r="I337" s="40"/>
      <c r="J337" s="40"/>
      <c r="K337" s="40"/>
      <c r="L337" s="40"/>
      <c r="M337" s="40"/>
      <c r="N337" s="40"/>
      <c r="O337" s="40"/>
    </row>
    <row r="338" spans="1:15" x14ac:dyDescent="0.25">
      <c r="A338" s="46" t="s">
        <v>59</v>
      </c>
      <c r="B338" s="15">
        <f t="shared" si="11"/>
        <v>2017</v>
      </c>
      <c r="C338" s="46" t="s">
        <v>2</v>
      </c>
      <c r="D338" s="26">
        <v>6860</v>
      </c>
      <c r="E338" s="27">
        <v>59.776925758103872</v>
      </c>
      <c r="F338" s="40"/>
      <c r="G338" s="40"/>
      <c r="H338" s="40"/>
      <c r="I338" s="40"/>
      <c r="J338" s="40"/>
      <c r="K338" s="40"/>
      <c r="L338" s="40"/>
      <c r="M338" s="40"/>
      <c r="N338" s="40"/>
      <c r="O338" s="40"/>
    </row>
    <row r="339" spans="1:15" x14ac:dyDescent="0.25">
      <c r="A339" s="47" t="s">
        <v>59</v>
      </c>
      <c r="B339" s="16">
        <f t="shared" si="11"/>
        <v>2017</v>
      </c>
      <c r="C339" s="47" t="s">
        <v>3</v>
      </c>
      <c r="D339" s="28">
        <v>5649</v>
      </c>
      <c r="E339" s="29">
        <v>55.715553802150112</v>
      </c>
      <c r="F339" s="40"/>
      <c r="G339" s="40"/>
      <c r="H339" s="40"/>
      <c r="I339" s="40"/>
      <c r="J339" s="40"/>
      <c r="K339" s="40"/>
      <c r="L339" s="40"/>
      <c r="M339" s="40"/>
      <c r="N339" s="40"/>
      <c r="O339" s="40"/>
    </row>
    <row r="340" spans="1:15" x14ac:dyDescent="0.25">
      <c r="A340" s="47" t="s">
        <v>59</v>
      </c>
      <c r="B340" s="16">
        <f t="shared" si="11"/>
        <v>2017</v>
      </c>
      <c r="C340" s="47" t="s">
        <v>4</v>
      </c>
      <c r="D340" s="28">
        <v>4005</v>
      </c>
      <c r="E340" s="29">
        <v>53.279233736863105</v>
      </c>
      <c r="F340" s="40"/>
      <c r="G340" s="40"/>
      <c r="H340" s="40"/>
      <c r="I340" s="40"/>
      <c r="J340" s="40"/>
      <c r="K340" s="40"/>
      <c r="L340" s="40"/>
      <c r="M340" s="40"/>
      <c r="N340" s="40"/>
      <c r="O340" s="40"/>
    </row>
    <row r="341" spans="1:15" x14ac:dyDescent="0.25">
      <c r="A341" s="47" t="s">
        <v>59</v>
      </c>
      <c r="B341" s="16">
        <f t="shared" si="11"/>
        <v>2017</v>
      </c>
      <c r="C341" s="47" t="s">
        <v>5</v>
      </c>
      <c r="D341" s="28">
        <v>1258</v>
      </c>
      <c r="E341" s="29">
        <v>51.769547325102884</v>
      </c>
      <c r="F341" s="40"/>
      <c r="G341" s="40"/>
      <c r="H341" s="40"/>
      <c r="I341" s="40"/>
      <c r="J341" s="40"/>
      <c r="K341" s="40"/>
      <c r="L341" s="40"/>
      <c r="M341" s="40"/>
      <c r="N341" s="40"/>
      <c r="O341" s="40"/>
    </row>
    <row r="342" spans="1:15" x14ac:dyDescent="0.25">
      <c r="A342" s="46" t="s">
        <v>59</v>
      </c>
      <c r="B342" s="15">
        <f t="shared" si="11"/>
        <v>2017</v>
      </c>
      <c r="C342" s="46" t="s">
        <v>80</v>
      </c>
      <c r="D342" s="26">
        <v>1915</v>
      </c>
      <c r="E342" s="27">
        <v>53.342618384401121</v>
      </c>
      <c r="F342" s="40"/>
      <c r="G342" s="40"/>
      <c r="H342" s="40"/>
      <c r="I342" s="40"/>
      <c r="J342" s="40"/>
      <c r="K342" s="40"/>
      <c r="L342" s="40"/>
      <c r="M342" s="40"/>
      <c r="N342" s="40"/>
      <c r="O342" s="40"/>
    </row>
    <row r="343" spans="1:15" x14ac:dyDescent="0.25">
      <c r="A343" s="46" t="s">
        <v>59</v>
      </c>
      <c r="B343" s="15">
        <f t="shared" si="11"/>
        <v>2017</v>
      </c>
      <c r="C343" s="46" t="s">
        <v>6</v>
      </c>
      <c r="D343" s="26">
        <v>4259</v>
      </c>
      <c r="E343" s="27">
        <v>55.232784334068221</v>
      </c>
      <c r="F343" s="40"/>
      <c r="G343" s="40"/>
      <c r="H343" s="40"/>
      <c r="I343" s="40"/>
      <c r="J343" s="40"/>
      <c r="K343" s="40"/>
      <c r="L343" s="40"/>
      <c r="M343" s="40"/>
      <c r="N343" s="40"/>
      <c r="O343" s="40"/>
    </row>
    <row r="344" spans="1:15" x14ac:dyDescent="0.25">
      <c r="A344" s="46" t="s">
        <v>59</v>
      </c>
      <c r="B344" s="15">
        <f t="shared" si="11"/>
        <v>2017</v>
      </c>
      <c r="C344" s="46" t="s">
        <v>7</v>
      </c>
      <c r="D344" s="26">
        <v>3698</v>
      </c>
      <c r="E344" s="27">
        <v>53.086419753086425</v>
      </c>
      <c r="F344" s="40"/>
      <c r="G344" s="40"/>
      <c r="H344" s="40"/>
      <c r="I344" s="40"/>
      <c r="J344" s="40"/>
      <c r="K344" s="40"/>
      <c r="L344" s="40"/>
      <c r="M344" s="40"/>
      <c r="N344" s="40"/>
      <c r="O344" s="40"/>
    </row>
    <row r="345" spans="1:15" x14ac:dyDescent="0.25">
      <c r="A345" s="47" t="s">
        <v>59</v>
      </c>
      <c r="B345" s="16">
        <f t="shared" si="11"/>
        <v>2017</v>
      </c>
      <c r="C345" s="47" t="s">
        <v>8</v>
      </c>
      <c r="D345" s="28">
        <v>2309</v>
      </c>
      <c r="E345" s="29">
        <v>43.814041745730549</v>
      </c>
      <c r="F345" s="40"/>
      <c r="G345" s="40"/>
      <c r="H345" s="40"/>
      <c r="I345" s="40"/>
      <c r="J345" s="40"/>
      <c r="K345" s="40"/>
      <c r="L345" s="40"/>
      <c r="M345" s="40"/>
      <c r="N345" s="40"/>
      <c r="O345" s="40"/>
    </row>
    <row r="346" spans="1:15" x14ac:dyDescent="0.25">
      <c r="A346" s="47" t="s">
        <v>59</v>
      </c>
      <c r="B346" s="16">
        <f t="shared" si="11"/>
        <v>2017</v>
      </c>
      <c r="C346" s="47" t="s">
        <v>82</v>
      </c>
      <c r="D346" s="28">
        <v>5109</v>
      </c>
      <c r="E346" s="29">
        <v>40.679990445099136</v>
      </c>
      <c r="F346" s="40"/>
      <c r="G346" s="40"/>
      <c r="H346" s="40"/>
      <c r="I346" s="40"/>
      <c r="J346" s="40"/>
      <c r="K346" s="40"/>
      <c r="L346" s="40"/>
      <c r="M346" s="40"/>
      <c r="N346" s="40"/>
      <c r="O346" s="40"/>
    </row>
    <row r="347" spans="1:15" x14ac:dyDescent="0.25">
      <c r="A347" s="47" t="s">
        <v>59</v>
      </c>
      <c r="B347" s="16">
        <f t="shared" si="11"/>
        <v>2017</v>
      </c>
      <c r="C347" s="47" t="s">
        <v>81</v>
      </c>
      <c r="D347" s="28">
        <v>1385</v>
      </c>
      <c r="E347" s="29">
        <v>51.448736998514107</v>
      </c>
      <c r="F347" s="40"/>
      <c r="G347" s="40"/>
      <c r="H347" s="40"/>
      <c r="I347" s="40"/>
      <c r="J347" s="40"/>
      <c r="K347" s="40"/>
      <c r="L347" s="40"/>
      <c r="M347" s="40"/>
      <c r="N347" s="40"/>
      <c r="O347" s="40"/>
    </row>
    <row r="348" spans="1:15" x14ac:dyDescent="0.25">
      <c r="A348" s="46" t="s">
        <v>59</v>
      </c>
      <c r="B348" s="15">
        <f t="shared" si="11"/>
        <v>2017</v>
      </c>
      <c r="C348" s="46" t="s">
        <v>9</v>
      </c>
      <c r="D348" s="26">
        <v>3090</v>
      </c>
      <c r="E348" s="27">
        <v>54.54545454545454</v>
      </c>
      <c r="F348" s="40"/>
      <c r="G348" s="40"/>
      <c r="H348" s="40"/>
      <c r="I348" s="40"/>
      <c r="J348" s="40"/>
      <c r="K348" s="40"/>
      <c r="L348" s="40"/>
      <c r="M348" s="40"/>
      <c r="N348" s="40"/>
      <c r="O348" s="40"/>
    </row>
    <row r="349" spans="1:15" x14ac:dyDescent="0.25">
      <c r="A349" s="46" t="s">
        <v>59</v>
      </c>
      <c r="B349" s="15">
        <f t="shared" si="11"/>
        <v>2017</v>
      </c>
      <c r="C349" s="46" t="s">
        <v>10</v>
      </c>
      <c r="D349" s="26">
        <v>3401</v>
      </c>
      <c r="E349" s="27">
        <v>43.313805399898115</v>
      </c>
      <c r="F349" s="40"/>
      <c r="G349" s="40"/>
      <c r="H349" s="40"/>
      <c r="I349" s="40"/>
      <c r="J349" s="40"/>
      <c r="K349" s="40"/>
      <c r="L349" s="40"/>
      <c r="M349" s="40"/>
      <c r="N349" s="40"/>
      <c r="O349" s="40"/>
    </row>
    <row r="350" spans="1:15" x14ac:dyDescent="0.25">
      <c r="A350" s="46" t="s">
        <v>59</v>
      </c>
      <c r="B350" s="15">
        <f t="shared" si="11"/>
        <v>2017</v>
      </c>
      <c r="C350" s="46" t="s">
        <v>79</v>
      </c>
      <c r="D350" s="26">
        <v>2659</v>
      </c>
      <c r="E350" s="27">
        <v>59.088888888888889</v>
      </c>
      <c r="F350" s="40"/>
      <c r="G350" s="40"/>
      <c r="H350" s="40"/>
      <c r="I350" s="40"/>
      <c r="J350" s="40"/>
      <c r="K350" s="40"/>
      <c r="L350" s="40"/>
      <c r="M350" s="40"/>
      <c r="N350" s="40"/>
      <c r="O350" s="40"/>
    </row>
    <row r="351" spans="1:15" x14ac:dyDescent="0.25">
      <c r="A351" s="47" t="s">
        <v>59</v>
      </c>
      <c r="B351" s="16">
        <f t="shared" si="11"/>
        <v>2017</v>
      </c>
      <c r="C351" s="47" t="s">
        <v>11</v>
      </c>
      <c r="D351" s="28">
        <v>3434</v>
      </c>
      <c r="E351" s="29">
        <v>55.378164812127075</v>
      </c>
      <c r="F351" s="40"/>
      <c r="G351" s="40"/>
      <c r="H351" s="40"/>
      <c r="I351" s="40"/>
      <c r="J351" s="40"/>
      <c r="K351" s="40"/>
      <c r="L351" s="40"/>
      <c r="M351" s="40"/>
      <c r="N351" s="40"/>
      <c r="O351" s="40"/>
    </row>
    <row r="352" spans="1:15" x14ac:dyDescent="0.25">
      <c r="A352" s="47" t="s">
        <v>59</v>
      </c>
      <c r="B352" s="16">
        <f t="shared" si="11"/>
        <v>2017</v>
      </c>
      <c r="C352" s="47" t="s">
        <v>12</v>
      </c>
      <c r="D352" s="28">
        <v>2407</v>
      </c>
      <c r="E352" s="29">
        <v>54.077735340372946</v>
      </c>
      <c r="F352" s="40"/>
      <c r="G352" s="40"/>
      <c r="H352" s="40"/>
      <c r="I352" s="40"/>
      <c r="J352" s="40"/>
      <c r="K352" s="40"/>
      <c r="L352" s="40"/>
      <c r="M352" s="40"/>
      <c r="N352" s="40"/>
      <c r="O352" s="40"/>
    </row>
    <row r="353" spans="1:15" x14ac:dyDescent="0.25">
      <c r="A353" s="47" t="s">
        <v>59</v>
      </c>
      <c r="B353" s="16">
        <f t="shared" si="11"/>
        <v>2017</v>
      </c>
      <c r="C353" s="47" t="s">
        <v>13</v>
      </c>
      <c r="D353" s="28">
        <v>2329</v>
      </c>
      <c r="E353" s="29">
        <v>55.91836734693878</v>
      </c>
      <c r="F353" s="40"/>
      <c r="G353" s="40"/>
      <c r="H353" s="40"/>
      <c r="I353" s="40"/>
      <c r="J353" s="40"/>
      <c r="K353" s="40"/>
      <c r="L353" s="40"/>
      <c r="M353" s="40"/>
      <c r="N353" s="40"/>
      <c r="O353" s="40"/>
    </row>
    <row r="354" spans="1:15" x14ac:dyDescent="0.25">
      <c r="A354" s="46" t="s">
        <v>59</v>
      </c>
      <c r="B354" s="15">
        <f t="shared" si="11"/>
        <v>2017</v>
      </c>
      <c r="C354" s="46" t="s">
        <v>14</v>
      </c>
      <c r="D354" s="26">
        <v>4323</v>
      </c>
      <c r="E354" s="27">
        <v>54.825618262523776</v>
      </c>
      <c r="F354" s="40"/>
      <c r="G354" s="40"/>
      <c r="H354" s="40"/>
      <c r="I354" s="40"/>
      <c r="J354" s="40"/>
      <c r="K354" s="40"/>
      <c r="L354" s="40"/>
      <c r="M354" s="40"/>
      <c r="N354" s="40"/>
      <c r="O354" s="40"/>
    </row>
    <row r="355" spans="1:15" x14ac:dyDescent="0.25">
      <c r="A355" s="46" t="s">
        <v>59</v>
      </c>
      <c r="B355" s="15">
        <f t="shared" si="11"/>
        <v>2017</v>
      </c>
      <c r="C355" s="46" t="s">
        <v>15</v>
      </c>
      <c r="D355" s="26">
        <v>4427</v>
      </c>
      <c r="E355" s="27">
        <v>52.483698873740373</v>
      </c>
      <c r="F355" s="40"/>
      <c r="G355" s="40"/>
      <c r="H355" s="40"/>
      <c r="I355" s="40"/>
      <c r="J355" s="40"/>
      <c r="K355" s="40"/>
      <c r="L355" s="40"/>
      <c r="M355" s="40"/>
      <c r="N355" s="40"/>
      <c r="O355" s="40"/>
    </row>
    <row r="356" spans="1:15" x14ac:dyDescent="0.25">
      <c r="A356" s="46" t="s">
        <v>59</v>
      </c>
      <c r="B356" s="15">
        <f t="shared" si="11"/>
        <v>2017</v>
      </c>
      <c r="C356" s="46" t="s">
        <v>16</v>
      </c>
      <c r="D356" s="26">
        <v>728</v>
      </c>
      <c r="E356" s="27">
        <v>55.403348554033485</v>
      </c>
      <c r="F356" s="40"/>
      <c r="G356" s="40"/>
      <c r="H356" s="40"/>
      <c r="I356" s="40"/>
      <c r="J356" s="40"/>
      <c r="K356" s="40"/>
      <c r="L356" s="40"/>
      <c r="M356" s="40"/>
      <c r="N356" s="40"/>
      <c r="O356" s="40"/>
    </row>
    <row r="357" spans="1:15" x14ac:dyDescent="0.25">
      <c r="A357" s="47" t="s">
        <v>59</v>
      </c>
      <c r="B357" s="16">
        <f t="shared" si="11"/>
        <v>2017</v>
      </c>
      <c r="C357" s="47" t="s">
        <v>17</v>
      </c>
      <c r="D357" s="28">
        <v>1334</v>
      </c>
      <c r="E357" s="29">
        <v>56.40591966173362</v>
      </c>
      <c r="F357" s="40"/>
      <c r="G357" s="40"/>
      <c r="H357" s="40"/>
      <c r="I357" s="40"/>
      <c r="J357" s="40"/>
      <c r="K357" s="40"/>
      <c r="L357" s="40"/>
      <c r="M357" s="40"/>
      <c r="N357" s="40"/>
      <c r="O357" s="40"/>
    </row>
    <row r="358" spans="1:15" x14ac:dyDescent="0.25">
      <c r="A358" s="47" t="s">
        <v>59</v>
      </c>
      <c r="B358" s="16">
        <f t="shared" si="11"/>
        <v>2017</v>
      </c>
      <c r="C358" s="47" t="s">
        <v>18</v>
      </c>
      <c r="D358" s="28">
        <v>1696</v>
      </c>
      <c r="E358" s="29">
        <v>51.817904063550259</v>
      </c>
      <c r="F358" s="40"/>
      <c r="G358" s="40"/>
      <c r="H358" s="40"/>
      <c r="I358" s="40"/>
      <c r="J358" s="40"/>
      <c r="K358" s="40"/>
      <c r="L358" s="40"/>
      <c r="M358" s="40"/>
      <c r="N358" s="40"/>
      <c r="O358" s="40"/>
    </row>
    <row r="359" spans="1:15" x14ac:dyDescent="0.25">
      <c r="A359" s="48" t="s">
        <v>59</v>
      </c>
      <c r="B359" s="17">
        <f t="shared" si="11"/>
        <v>2017</v>
      </c>
      <c r="C359" s="48" t="s">
        <v>19</v>
      </c>
      <c r="D359" s="49">
        <v>72837</v>
      </c>
      <c r="E359" s="30">
        <v>52.635496459025866</v>
      </c>
      <c r="F359" s="40"/>
      <c r="G359" s="40"/>
      <c r="H359" s="40"/>
      <c r="I359" s="40"/>
      <c r="J359" s="40"/>
      <c r="K359" s="40"/>
      <c r="L359" s="40"/>
      <c r="M359" s="40"/>
      <c r="N359" s="40"/>
      <c r="O359" s="40"/>
    </row>
    <row r="360" spans="1:15" x14ac:dyDescent="0.25">
      <c r="A360" s="45" t="s">
        <v>32</v>
      </c>
      <c r="B360" s="45" t="s">
        <v>36</v>
      </c>
      <c r="C360" s="45" t="s">
        <v>28</v>
      </c>
      <c r="D360" s="23" t="s">
        <v>39</v>
      </c>
      <c r="E360" s="23" t="s">
        <v>38</v>
      </c>
      <c r="F360" s="40"/>
      <c r="G360" s="40"/>
      <c r="H360" s="40"/>
      <c r="I360" s="40"/>
      <c r="J360" s="40"/>
      <c r="K360" s="40"/>
      <c r="L360" s="40"/>
      <c r="M360" s="40"/>
      <c r="N360" s="40"/>
      <c r="O360" s="40"/>
    </row>
    <row r="361" spans="1:15" x14ac:dyDescent="0.25">
      <c r="A361" s="46" t="s">
        <v>59</v>
      </c>
      <c r="B361" s="15">
        <f>B336+1</f>
        <v>2018</v>
      </c>
      <c r="C361" s="46" t="s">
        <v>0</v>
      </c>
      <c r="D361" s="26">
        <v>3537</v>
      </c>
      <c r="E361" s="27">
        <v>55.352112676056343</v>
      </c>
      <c r="F361" s="40"/>
      <c r="G361" s="40"/>
      <c r="H361" s="40"/>
      <c r="I361" s="40"/>
      <c r="J361" s="40"/>
      <c r="K361" s="40"/>
      <c r="L361" s="40"/>
      <c r="M361" s="40"/>
      <c r="N361" s="40"/>
      <c r="O361" s="40"/>
    </row>
    <row r="362" spans="1:15" x14ac:dyDescent="0.25">
      <c r="A362" s="46" t="s">
        <v>59</v>
      </c>
      <c r="B362" s="15">
        <f t="shared" ref="B362:B384" si="12">B337+1</f>
        <v>2018</v>
      </c>
      <c r="C362" s="46" t="s">
        <v>1</v>
      </c>
      <c r="D362" s="26">
        <v>3050</v>
      </c>
      <c r="E362" s="27">
        <v>55.525213908610958</v>
      </c>
      <c r="F362" s="40"/>
      <c r="G362" s="40"/>
      <c r="H362" s="40"/>
      <c r="I362" s="40"/>
      <c r="J362" s="40"/>
      <c r="K362" s="40"/>
      <c r="L362" s="40"/>
      <c r="M362" s="40"/>
      <c r="N362" s="40"/>
      <c r="O362" s="40"/>
    </row>
    <row r="363" spans="1:15" x14ac:dyDescent="0.25">
      <c r="A363" s="46" t="s">
        <v>59</v>
      </c>
      <c r="B363" s="15">
        <f t="shared" si="12"/>
        <v>2018</v>
      </c>
      <c r="C363" s="46" t="s">
        <v>2</v>
      </c>
      <c r="D363" s="26">
        <v>7000</v>
      </c>
      <c r="E363" s="27">
        <v>60.769163989929687</v>
      </c>
      <c r="F363" s="40"/>
      <c r="G363" s="40"/>
      <c r="H363" s="40"/>
      <c r="I363" s="40"/>
      <c r="J363" s="40"/>
      <c r="K363" s="40"/>
      <c r="L363" s="40"/>
      <c r="M363" s="40"/>
      <c r="N363" s="40"/>
      <c r="O363" s="40"/>
    </row>
    <row r="364" spans="1:15" x14ac:dyDescent="0.25">
      <c r="A364" s="47" t="s">
        <v>59</v>
      </c>
      <c r="B364" s="16">
        <f t="shared" si="12"/>
        <v>2018</v>
      </c>
      <c r="C364" s="47" t="s">
        <v>3</v>
      </c>
      <c r="D364" s="28">
        <v>5699</v>
      </c>
      <c r="E364" s="29">
        <v>56.22533543804262</v>
      </c>
      <c r="F364" s="40"/>
      <c r="G364" s="40"/>
      <c r="H364" s="40"/>
      <c r="I364" s="40"/>
      <c r="J364" s="40"/>
      <c r="K364" s="40"/>
      <c r="L364" s="40"/>
      <c r="M364" s="40"/>
      <c r="N364" s="40"/>
      <c r="O364" s="40"/>
    </row>
    <row r="365" spans="1:15" x14ac:dyDescent="0.25">
      <c r="A365" s="47" t="s">
        <v>59</v>
      </c>
      <c r="B365" s="16">
        <f t="shared" si="12"/>
        <v>2018</v>
      </c>
      <c r="C365" s="47" t="s">
        <v>4</v>
      </c>
      <c r="D365" s="28">
        <v>4106</v>
      </c>
      <c r="E365" s="29">
        <v>54.326541413072235</v>
      </c>
      <c r="F365" s="40"/>
      <c r="G365" s="40"/>
      <c r="H365" s="40"/>
      <c r="I365" s="40"/>
      <c r="J365" s="40"/>
      <c r="K365" s="40"/>
      <c r="L365" s="40"/>
      <c r="M365" s="40"/>
      <c r="N365" s="40"/>
      <c r="O365" s="40"/>
    </row>
    <row r="366" spans="1:15" x14ac:dyDescent="0.25">
      <c r="A366" s="47" t="s">
        <v>59</v>
      </c>
      <c r="B366" s="16">
        <f t="shared" si="12"/>
        <v>2018</v>
      </c>
      <c r="C366" s="47" t="s">
        <v>5</v>
      </c>
      <c r="D366" s="28">
        <v>1301</v>
      </c>
      <c r="E366" s="29">
        <v>52.886178861788615</v>
      </c>
      <c r="F366" s="40"/>
      <c r="G366" s="40"/>
      <c r="H366" s="40"/>
      <c r="I366" s="40"/>
      <c r="J366" s="40"/>
      <c r="K366" s="40"/>
      <c r="L366" s="40"/>
      <c r="M366" s="40"/>
      <c r="N366" s="40"/>
      <c r="O366" s="40"/>
    </row>
    <row r="367" spans="1:15" x14ac:dyDescent="0.25">
      <c r="A367" s="46" t="s">
        <v>59</v>
      </c>
      <c r="B367" s="15">
        <f t="shared" si="12"/>
        <v>2018</v>
      </c>
      <c r="C367" s="46" t="s">
        <v>80</v>
      </c>
      <c r="D367" s="26">
        <v>1963</v>
      </c>
      <c r="E367" s="27">
        <v>54.047356828193841</v>
      </c>
      <c r="F367" s="40"/>
      <c r="G367" s="40"/>
      <c r="H367" s="40"/>
      <c r="I367" s="40"/>
      <c r="J367" s="40"/>
      <c r="K367" s="40"/>
      <c r="L367" s="40"/>
      <c r="M367" s="40"/>
      <c r="N367" s="40"/>
      <c r="O367" s="40"/>
    </row>
    <row r="368" spans="1:15" x14ac:dyDescent="0.25">
      <c r="A368" s="46" t="s">
        <v>59</v>
      </c>
      <c r="B368" s="15">
        <f t="shared" si="12"/>
        <v>2018</v>
      </c>
      <c r="C368" s="46" t="s">
        <v>6</v>
      </c>
      <c r="D368" s="26">
        <v>4267</v>
      </c>
      <c r="E368" s="27">
        <v>55.603335939536095</v>
      </c>
      <c r="F368" s="40"/>
      <c r="G368" s="40"/>
      <c r="H368" s="40"/>
      <c r="I368" s="40"/>
      <c r="J368" s="40"/>
      <c r="K368" s="40"/>
      <c r="L368" s="40"/>
      <c r="M368" s="40"/>
      <c r="N368" s="40"/>
      <c r="O368" s="40"/>
    </row>
    <row r="369" spans="1:15" x14ac:dyDescent="0.25">
      <c r="A369" s="46" t="s">
        <v>59</v>
      </c>
      <c r="B369" s="15">
        <f t="shared" si="12"/>
        <v>2018</v>
      </c>
      <c r="C369" s="46" t="s">
        <v>7</v>
      </c>
      <c r="D369" s="26">
        <v>3759</v>
      </c>
      <c r="E369" s="27">
        <v>54.265915980944136</v>
      </c>
      <c r="F369" s="40"/>
      <c r="G369" s="40"/>
      <c r="H369" s="40"/>
      <c r="I369" s="40"/>
      <c r="J369" s="40"/>
      <c r="K369" s="40"/>
      <c r="L369" s="40"/>
      <c r="M369" s="40"/>
      <c r="N369" s="40"/>
      <c r="O369" s="40"/>
    </row>
    <row r="370" spans="1:15" x14ac:dyDescent="0.25">
      <c r="A370" s="47" t="s">
        <v>59</v>
      </c>
      <c r="B370" s="16">
        <f t="shared" si="12"/>
        <v>2018</v>
      </c>
      <c r="C370" s="47" t="s">
        <v>8</v>
      </c>
      <c r="D370" s="28">
        <v>2424</v>
      </c>
      <c r="E370" s="29">
        <v>45.393258426966291</v>
      </c>
      <c r="F370" s="40"/>
      <c r="G370" s="40"/>
      <c r="H370" s="40"/>
      <c r="I370" s="40"/>
      <c r="J370" s="40"/>
      <c r="K370" s="40"/>
      <c r="L370" s="40"/>
      <c r="M370" s="40"/>
      <c r="N370" s="40"/>
      <c r="O370" s="40"/>
    </row>
    <row r="371" spans="1:15" x14ac:dyDescent="0.25">
      <c r="A371" s="47" t="s">
        <v>59</v>
      </c>
      <c r="B371" s="16">
        <f t="shared" si="12"/>
        <v>2018</v>
      </c>
      <c r="C371" s="47" t="s">
        <v>82</v>
      </c>
      <c r="D371" s="28">
        <v>5263</v>
      </c>
      <c r="E371" s="29">
        <v>41.594878684896862</v>
      </c>
      <c r="F371" s="40"/>
      <c r="G371" s="40"/>
      <c r="H371" s="40"/>
      <c r="I371" s="40"/>
      <c r="J371" s="40"/>
      <c r="K371" s="40"/>
      <c r="L371" s="40"/>
      <c r="M371" s="40"/>
      <c r="N371" s="40"/>
      <c r="O371" s="40"/>
    </row>
    <row r="372" spans="1:15" x14ac:dyDescent="0.25">
      <c r="A372" s="47" t="s">
        <v>59</v>
      </c>
      <c r="B372" s="16">
        <f t="shared" si="12"/>
        <v>2018</v>
      </c>
      <c r="C372" s="47" t="s">
        <v>81</v>
      </c>
      <c r="D372" s="28">
        <v>1455</v>
      </c>
      <c r="E372" s="29">
        <v>53.160394592619653</v>
      </c>
      <c r="F372" s="40"/>
      <c r="G372" s="40"/>
      <c r="H372" s="40"/>
      <c r="I372" s="40"/>
      <c r="J372" s="40"/>
      <c r="K372" s="40"/>
      <c r="L372" s="40"/>
      <c r="M372" s="40"/>
      <c r="N372" s="40"/>
      <c r="O372" s="40"/>
    </row>
    <row r="373" spans="1:15" x14ac:dyDescent="0.25">
      <c r="A373" s="46" t="s">
        <v>59</v>
      </c>
      <c r="B373" s="15">
        <f t="shared" si="12"/>
        <v>2018</v>
      </c>
      <c r="C373" s="46" t="s">
        <v>9</v>
      </c>
      <c r="D373" s="26">
        <v>3155</v>
      </c>
      <c r="E373" s="27">
        <v>55.292674377847881</v>
      </c>
      <c r="F373" s="40"/>
      <c r="G373" s="40"/>
      <c r="H373" s="40"/>
      <c r="I373" s="40"/>
      <c r="J373" s="40"/>
      <c r="K373" s="40"/>
      <c r="L373" s="40"/>
      <c r="M373" s="40"/>
      <c r="N373" s="40"/>
      <c r="O373" s="40"/>
    </row>
    <row r="374" spans="1:15" x14ac:dyDescent="0.25">
      <c r="A374" s="46" t="s">
        <v>59</v>
      </c>
      <c r="B374" s="15">
        <f t="shared" si="12"/>
        <v>2018</v>
      </c>
      <c r="C374" s="46" t="s">
        <v>10</v>
      </c>
      <c r="D374" s="26">
        <v>3576</v>
      </c>
      <c r="E374" s="27">
        <v>44.952859836580764</v>
      </c>
      <c r="F374" s="40"/>
      <c r="G374" s="40"/>
      <c r="H374" s="40"/>
      <c r="I374" s="40"/>
      <c r="J374" s="40"/>
      <c r="K374" s="40"/>
      <c r="L374" s="40"/>
      <c r="M374" s="40"/>
      <c r="N374" s="40"/>
      <c r="O374" s="40"/>
    </row>
    <row r="375" spans="1:15" x14ac:dyDescent="0.25">
      <c r="A375" s="46" t="s">
        <v>59</v>
      </c>
      <c r="B375" s="15">
        <f t="shared" si="12"/>
        <v>2018</v>
      </c>
      <c r="C375" s="46" t="s">
        <v>79</v>
      </c>
      <c r="D375" s="26">
        <v>2624</v>
      </c>
      <c r="E375" s="27">
        <v>58.54529228023204</v>
      </c>
      <c r="F375" s="40"/>
      <c r="G375" s="40"/>
      <c r="H375" s="40"/>
      <c r="I375" s="40"/>
      <c r="J375" s="40"/>
      <c r="K375" s="40"/>
      <c r="L375" s="40"/>
      <c r="M375" s="40"/>
      <c r="N375" s="40"/>
      <c r="O375" s="40"/>
    </row>
    <row r="376" spans="1:15" x14ac:dyDescent="0.25">
      <c r="A376" s="47" t="s">
        <v>59</v>
      </c>
      <c r="B376" s="16">
        <f t="shared" si="12"/>
        <v>2018</v>
      </c>
      <c r="C376" s="47" t="s">
        <v>11</v>
      </c>
      <c r="D376" s="28">
        <v>3558</v>
      </c>
      <c r="E376" s="29">
        <v>56.674100031857279</v>
      </c>
      <c r="F376" s="40"/>
      <c r="G376" s="40"/>
      <c r="H376" s="40"/>
      <c r="I376" s="40"/>
      <c r="J376" s="40"/>
      <c r="K376" s="40"/>
      <c r="L376" s="40"/>
      <c r="M376" s="40"/>
      <c r="N376" s="40"/>
      <c r="O376" s="40"/>
    </row>
    <row r="377" spans="1:15" x14ac:dyDescent="0.25">
      <c r="A377" s="47" t="s">
        <v>59</v>
      </c>
      <c r="B377" s="16">
        <f t="shared" si="12"/>
        <v>2018</v>
      </c>
      <c r="C377" s="47" t="s">
        <v>12</v>
      </c>
      <c r="D377" s="28">
        <v>2443</v>
      </c>
      <c r="E377" s="29">
        <v>53.822427847543509</v>
      </c>
      <c r="F377" s="40"/>
      <c r="G377" s="40"/>
      <c r="H377" s="40"/>
      <c r="I377" s="40"/>
      <c r="J377" s="40"/>
      <c r="K377" s="40"/>
      <c r="L377" s="40"/>
      <c r="M377" s="40"/>
      <c r="N377" s="40"/>
      <c r="O377" s="40"/>
    </row>
    <row r="378" spans="1:15" x14ac:dyDescent="0.25">
      <c r="A378" s="47" t="s">
        <v>59</v>
      </c>
      <c r="B378" s="16">
        <f t="shared" si="12"/>
        <v>2018</v>
      </c>
      <c r="C378" s="47" t="s">
        <v>13</v>
      </c>
      <c r="D378" s="28">
        <v>2349</v>
      </c>
      <c r="E378" s="29">
        <v>57.111597374179432</v>
      </c>
      <c r="F378" s="40"/>
      <c r="G378" s="40"/>
      <c r="H378" s="40"/>
      <c r="I378" s="40"/>
      <c r="J378" s="40"/>
      <c r="K378" s="40"/>
      <c r="L378" s="40"/>
      <c r="M378" s="40"/>
      <c r="N378" s="40"/>
      <c r="O378" s="40"/>
    </row>
    <row r="379" spans="1:15" x14ac:dyDescent="0.25">
      <c r="A379" s="46" t="s">
        <v>59</v>
      </c>
      <c r="B379" s="15">
        <f t="shared" si="12"/>
        <v>2018</v>
      </c>
      <c r="C379" s="46" t="s">
        <v>14</v>
      </c>
      <c r="D379" s="26">
        <v>4391</v>
      </c>
      <c r="E379" s="27">
        <v>56.072021453198829</v>
      </c>
      <c r="F379" s="40"/>
      <c r="G379" s="40"/>
      <c r="H379" s="40"/>
      <c r="I379" s="40"/>
      <c r="J379" s="40"/>
      <c r="K379" s="40"/>
      <c r="L379" s="40"/>
      <c r="M379" s="40"/>
      <c r="N379" s="40"/>
      <c r="O379" s="40"/>
    </row>
    <row r="380" spans="1:15" x14ac:dyDescent="0.25">
      <c r="A380" s="46" t="s">
        <v>59</v>
      </c>
      <c r="B380" s="15">
        <f t="shared" si="12"/>
        <v>2018</v>
      </c>
      <c r="C380" s="46" t="s">
        <v>15</v>
      </c>
      <c r="D380" s="26">
        <v>4443</v>
      </c>
      <c r="E380" s="27">
        <v>52.792300380228141</v>
      </c>
      <c r="F380" s="40"/>
      <c r="G380" s="40"/>
      <c r="H380" s="40"/>
      <c r="I380" s="40"/>
      <c r="J380" s="40"/>
      <c r="K380" s="40"/>
      <c r="L380" s="40"/>
      <c r="M380" s="40"/>
      <c r="N380" s="40"/>
      <c r="O380" s="40"/>
    </row>
    <row r="381" spans="1:15" x14ac:dyDescent="0.25">
      <c r="A381" s="46" t="s">
        <v>59</v>
      </c>
      <c r="B381" s="15">
        <f t="shared" si="12"/>
        <v>2018</v>
      </c>
      <c r="C381" s="46" t="s">
        <v>16</v>
      </c>
      <c r="D381" s="26">
        <v>735</v>
      </c>
      <c r="E381" s="27">
        <v>56.800618238021642</v>
      </c>
      <c r="F381" s="40"/>
      <c r="G381" s="40"/>
      <c r="H381" s="40"/>
      <c r="I381" s="40"/>
      <c r="J381" s="40"/>
      <c r="K381" s="40"/>
      <c r="L381" s="40"/>
      <c r="M381" s="40"/>
      <c r="N381" s="40"/>
      <c r="O381" s="40"/>
    </row>
    <row r="382" spans="1:15" x14ac:dyDescent="0.25">
      <c r="A382" s="47" t="s">
        <v>59</v>
      </c>
      <c r="B382" s="16">
        <f t="shared" si="12"/>
        <v>2018</v>
      </c>
      <c r="C382" s="47" t="s">
        <v>17</v>
      </c>
      <c r="D382" s="28">
        <v>1369</v>
      </c>
      <c r="E382" s="29">
        <v>56.80497925311203</v>
      </c>
      <c r="F382" s="40"/>
      <c r="G382" s="40"/>
      <c r="H382" s="40"/>
      <c r="I382" s="40"/>
      <c r="J382" s="40"/>
      <c r="K382" s="40"/>
      <c r="L382" s="40"/>
      <c r="M382" s="40"/>
      <c r="N382" s="40"/>
      <c r="O382" s="40"/>
    </row>
    <row r="383" spans="1:15" x14ac:dyDescent="0.25">
      <c r="A383" s="47" t="s">
        <v>59</v>
      </c>
      <c r="B383" s="16">
        <f t="shared" si="12"/>
        <v>2018</v>
      </c>
      <c r="C383" s="47" t="s">
        <v>18</v>
      </c>
      <c r="D383" s="28">
        <v>1724</v>
      </c>
      <c r="E383" s="29">
        <v>54.111738857501571</v>
      </c>
      <c r="F383" s="40"/>
      <c r="G383" s="40"/>
      <c r="H383" s="40"/>
      <c r="I383" s="40"/>
      <c r="J383" s="40"/>
      <c r="K383" s="40"/>
      <c r="L383" s="40"/>
      <c r="M383" s="40"/>
      <c r="N383" s="40"/>
      <c r="O383" s="40"/>
    </row>
    <row r="384" spans="1:15" x14ac:dyDescent="0.25">
      <c r="A384" s="48" t="s">
        <v>59</v>
      </c>
      <c r="B384" s="17">
        <f t="shared" si="12"/>
        <v>2018</v>
      </c>
      <c r="C384" s="48" t="s">
        <v>19</v>
      </c>
      <c r="D384" s="49">
        <v>74240</v>
      </c>
      <c r="E384" s="30">
        <v>53.514405783938471</v>
      </c>
      <c r="F384" s="40"/>
      <c r="G384" s="40"/>
      <c r="H384" s="40"/>
      <c r="I384" s="40"/>
      <c r="J384" s="40"/>
      <c r="K384" s="40"/>
      <c r="L384" s="40"/>
      <c r="M384" s="40"/>
      <c r="N384" s="40"/>
      <c r="O384" s="40"/>
    </row>
    <row r="385" spans="1:15" x14ac:dyDescent="0.25">
      <c r="A385" s="45" t="s">
        <v>32</v>
      </c>
      <c r="B385" s="45" t="s">
        <v>36</v>
      </c>
      <c r="C385" s="45" t="s">
        <v>28</v>
      </c>
      <c r="D385" s="23" t="s">
        <v>39</v>
      </c>
      <c r="E385" s="23" t="s">
        <v>38</v>
      </c>
      <c r="F385" s="40"/>
      <c r="G385" s="40"/>
      <c r="H385" s="40"/>
      <c r="I385" s="40"/>
      <c r="J385" s="40"/>
      <c r="K385" s="40"/>
      <c r="L385" s="40"/>
      <c r="M385" s="40"/>
      <c r="N385" s="40"/>
      <c r="O385" s="40"/>
    </row>
    <row r="386" spans="1:15" x14ac:dyDescent="0.25">
      <c r="A386" s="46" t="s">
        <v>59</v>
      </c>
      <c r="B386" s="15">
        <f>B361+1</f>
        <v>2019</v>
      </c>
      <c r="C386" s="46" t="s">
        <v>0</v>
      </c>
      <c r="D386" s="26">
        <v>3628</v>
      </c>
      <c r="E386" s="27">
        <v>56.581409856519031</v>
      </c>
      <c r="F386" s="40"/>
      <c r="G386" s="40"/>
      <c r="H386" s="40"/>
      <c r="I386" s="40"/>
      <c r="J386" s="40"/>
      <c r="K386" s="40"/>
      <c r="L386" s="40"/>
      <c r="M386" s="40"/>
      <c r="N386" s="40"/>
      <c r="O386" s="40"/>
    </row>
    <row r="387" spans="1:15" x14ac:dyDescent="0.25">
      <c r="A387" s="46" t="s">
        <v>59</v>
      </c>
      <c r="B387" s="15">
        <f t="shared" ref="B387:B409" si="13">B362+1</f>
        <v>2019</v>
      </c>
      <c r="C387" s="46" t="s">
        <v>1</v>
      </c>
      <c r="D387" s="26">
        <v>3119</v>
      </c>
      <c r="E387" s="27">
        <v>57.684483077492146</v>
      </c>
      <c r="F387" s="40"/>
      <c r="G387" s="40"/>
      <c r="H387" s="40"/>
      <c r="I387" s="40"/>
      <c r="J387" s="40"/>
      <c r="K387" s="40"/>
      <c r="L387" s="40"/>
      <c r="M387" s="40"/>
      <c r="N387" s="40"/>
      <c r="O387" s="40"/>
    </row>
    <row r="388" spans="1:15" x14ac:dyDescent="0.25">
      <c r="A388" s="46" t="s">
        <v>59</v>
      </c>
      <c r="B388" s="15">
        <f t="shared" si="13"/>
        <v>2019</v>
      </c>
      <c r="C388" s="46" t="s">
        <v>2</v>
      </c>
      <c r="D388" s="26">
        <v>6985</v>
      </c>
      <c r="E388" s="27">
        <v>61.374220191547316</v>
      </c>
      <c r="F388" s="40"/>
      <c r="G388" s="40"/>
      <c r="H388" s="40"/>
      <c r="I388" s="40"/>
      <c r="J388" s="40"/>
      <c r="K388" s="40"/>
      <c r="L388" s="40"/>
      <c r="M388" s="40"/>
      <c r="N388" s="40"/>
      <c r="O388" s="40"/>
    </row>
    <row r="389" spans="1:15" x14ac:dyDescent="0.25">
      <c r="A389" s="47" t="s">
        <v>59</v>
      </c>
      <c r="B389" s="16">
        <f t="shared" si="13"/>
        <v>2019</v>
      </c>
      <c r="C389" s="47" t="s">
        <v>3</v>
      </c>
      <c r="D389" s="28">
        <v>5854</v>
      </c>
      <c r="E389" s="29">
        <v>57.680559661050346</v>
      </c>
      <c r="F389" s="40"/>
      <c r="G389" s="40"/>
      <c r="H389" s="40"/>
      <c r="I389" s="40"/>
      <c r="J389" s="40"/>
      <c r="K389" s="40"/>
      <c r="L389" s="40"/>
      <c r="M389" s="40"/>
      <c r="N389" s="40"/>
      <c r="O389" s="40"/>
    </row>
    <row r="390" spans="1:15" x14ac:dyDescent="0.25">
      <c r="A390" s="47" t="s">
        <v>59</v>
      </c>
      <c r="B390" s="16">
        <f t="shared" si="13"/>
        <v>2019</v>
      </c>
      <c r="C390" s="47" t="s">
        <v>4</v>
      </c>
      <c r="D390" s="28">
        <v>4129</v>
      </c>
      <c r="E390" s="29">
        <v>54.724983432736906</v>
      </c>
      <c r="F390" s="40"/>
      <c r="G390" s="40"/>
      <c r="H390" s="40"/>
      <c r="I390" s="40"/>
      <c r="J390" s="40"/>
      <c r="K390" s="40"/>
      <c r="L390" s="40"/>
      <c r="M390" s="40"/>
      <c r="N390" s="40"/>
      <c r="O390" s="40"/>
    </row>
    <row r="391" spans="1:15" x14ac:dyDescent="0.25">
      <c r="A391" s="47" t="s">
        <v>59</v>
      </c>
      <c r="B391" s="16">
        <f t="shared" si="13"/>
        <v>2019</v>
      </c>
      <c r="C391" s="47" t="s">
        <v>5</v>
      </c>
      <c r="D391" s="28">
        <v>1299</v>
      </c>
      <c r="E391" s="29">
        <v>54.012474012474009</v>
      </c>
      <c r="F391" s="40"/>
      <c r="G391" s="40"/>
      <c r="H391" s="40"/>
      <c r="I391" s="40"/>
      <c r="J391" s="40"/>
      <c r="K391" s="40"/>
      <c r="L391" s="40"/>
      <c r="M391" s="40"/>
      <c r="N391" s="40"/>
      <c r="O391" s="40"/>
    </row>
    <row r="392" spans="1:15" x14ac:dyDescent="0.25">
      <c r="A392" s="46" t="s">
        <v>59</v>
      </c>
      <c r="B392" s="15">
        <f t="shared" si="13"/>
        <v>2019</v>
      </c>
      <c r="C392" s="46" t="s">
        <v>80</v>
      </c>
      <c r="D392" s="26">
        <v>2035</v>
      </c>
      <c r="E392" s="27">
        <v>55.99889928453495</v>
      </c>
      <c r="F392" s="40"/>
      <c r="G392" s="40"/>
      <c r="H392" s="40"/>
      <c r="I392" s="40"/>
      <c r="J392" s="40"/>
      <c r="K392" s="40"/>
      <c r="L392" s="40"/>
      <c r="M392" s="40"/>
      <c r="N392" s="40"/>
      <c r="O392" s="40"/>
    </row>
    <row r="393" spans="1:15" x14ac:dyDescent="0.25">
      <c r="A393" s="46" t="s">
        <v>59</v>
      </c>
      <c r="B393" s="15">
        <f t="shared" si="13"/>
        <v>2019</v>
      </c>
      <c r="C393" s="46" t="s">
        <v>6</v>
      </c>
      <c r="D393" s="26">
        <v>4409</v>
      </c>
      <c r="E393" s="27">
        <v>57.170643153526967</v>
      </c>
      <c r="F393" s="40"/>
      <c r="G393" s="40"/>
      <c r="H393" s="40"/>
      <c r="I393" s="40"/>
      <c r="J393" s="40"/>
      <c r="K393" s="40"/>
      <c r="L393" s="40"/>
      <c r="M393" s="40"/>
      <c r="N393" s="40"/>
      <c r="O393" s="40"/>
    </row>
    <row r="394" spans="1:15" x14ac:dyDescent="0.25">
      <c r="A394" s="46" t="s">
        <v>59</v>
      </c>
      <c r="B394" s="15">
        <f t="shared" si="13"/>
        <v>2019</v>
      </c>
      <c r="C394" s="46" t="s">
        <v>7</v>
      </c>
      <c r="D394" s="26">
        <v>3806</v>
      </c>
      <c r="E394" s="27">
        <v>55.732903792649005</v>
      </c>
      <c r="F394" s="40"/>
      <c r="G394" s="40"/>
      <c r="H394" s="40"/>
      <c r="I394" s="40"/>
      <c r="J394" s="40"/>
      <c r="K394" s="40"/>
      <c r="L394" s="40"/>
      <c r="M394" s="40"/>
      <c r="N394" s="40"/>
      <c r="O394" s="40"/>
    </row>
    <row r="395" spans="1:15" x14ac:dyDescent="0.25">
      <c r="A395" s="47" t="s">
        <v>59</v>
      </c>
      <c r="B395" s="16">
        <f t="shared" si="13"/>
        <v>2019</v>
      </c>
      <c r="C395" s="47" t="s">
        <v>8</v>
      </c>
      <c r="D395" s="28">
        <v>2574</v>
      </c>
      <c r="E395" s="29">
        <v>48.12114413909142</v>
      </c>
      <c r="F395" s="40"/>
      <c r="G395" s="40"/>
      <c r="H395" s="40"/>
      <c r="I395" s="40"/>
      <c r="J395" s="40"/>
      <c r="K395" s="40"/>
      <c r="L395" s="40"/>
      <c r="M395" s="40"/>
      <c r="N395" s="40"/>
      <c r="O395" s="40"/>
    </row>
    <row r="396" spans="1:15" x14ac:dyDescent="0.25">
      <c r="A396" s="47" t="s">
        <v>59</v>
      </c>
      <c r="B396" s="16">
        <f t="shared" si="13"/>
        <v>2019</v>
      </c>
      <c r="C396" s="47" t="s">
        <v>82</v>
      </c>
      <c r="D396" s="28">
        <v>5489</v>
      </c>
      <c r="E396" s="29">
        <v>43.061112418608296</v>
      </c>
      <c r="F396" s="40"/>
      <c r="G396" s="40"/>
      <c r="H396" s="40"/>
      <c r="I396" s="40"/>
      <c r="J396" s="40"/>
      <c r="K396" s="40"/>
      <c r="L396" s="40"/>
      <c r="M396" s="40"/>
      <c r="N396" s="40"/>
      <c r="O396" s="40"/>
    </row>
    <row r="397" spans="1:15" x14ac:dyDescent="0.25">
      <c r="A397" s="47" t="s">
        <v>59</v>
      </c>
      <c r="B397" s="16">
        <f t="shared" si="13"/>
        <v>2019</v>
      </c>
      <c r="C397" s="47" t="s">
        <v>81</v>
      </c>
      <c r="D397" s="28">
        <v>1507</v>
      </c>
      <c r="E397" s="29">
        <v>55.404411764705884</v>
      </c>
      <c r="F397" s="40"/>
      <c r="G397" s="40"/>
      <c r="H397" s="40"/>
      <c r="I397" s="40"/>
      <c r="J397" s="40"/>
      <c r="K397" s="40"/>
      <c r="L397" s="40"/>
      <c r="M397" s="40"/>
      <c r="N397" s="40"/>
      <c r="O397" s="40"/>
    </row>
    <row r="398" spans="1:15" x14ac:dyDescent="0.25">
      <c r="A398" s="46" t="s">
        <v>59</v>
      </c>
      <c r="B398" s="15">
        <f t="shared" si="13"/>
        <v>2019</v>
      </c>
      <c r="C398" s="46" t="s">
        <v>9</v>
      </c>
      <c r="D398" s="26">
        <v>3188</v>
      </c>
      <c r="E398" s="27">
        <v>55.783027121609798</v>
      </c>
      <c r="F398" s="40"/>
      <c r="G398" s="40"/>
      <c r="H398" s="40"/>
      <c r="I398" s="40"/>
      <c r="J398" s="40"/>
      <c r="K398" s="40"/>
      <c r="L398" s="40"/>
      <c r="M398" s="40"/>
      <c r="N398" s="40"/>
      <c r="O398" s="40"/>
    </row>
    <row r="399" spans="1:15" x14ac:dyDescent="0.25">
      <c r="A399" s="46" t="s">
        <v>59</v>
      </c>
      <c r="B399" s="15">
        <f t="shared" si="13"/>
        <v>2019</v>
      </c>
      <c r="C399" s="46" t="s">
        <v>10</v>
      </c>
      <c r="D399" s="26">
        <v>3777</v>
      </c>
      <c r="E399" s="27">
        <v>46.948415164698574</v>
      </c>
      <c r="F399" s="40"/>
      <c r="G399" s="40"/>
      <c r="H399" s="40"/>
      <c r="I399" s="40"/>
      <c r="J399" s="40"/>
      <c r="K399" s="40"/>
      <c r="L399" s="40"/>
      <c r="M399" s="40"/>
      <c r="N399" s="40"/>
      <c r="O399" s="40"/>
    </row>
    <row r="400" spans="1:15" x14ac:dyDescent="0.25">
      <c r="A400" s="46" t="s">
        <v>59</v>
      </c>
      <c r="B400" s="15">
        <f t="shared" si="13"/>
        <v>2019</v>
      </c>
      <c r="C400" s="46" t="s">
        <v>79</v>
      </c>
      <c r="D400" s="26">
        <v>2644</v>
      </c>
      <c r="E400" s="27">
        <v>58.938921087828803</v>
      </c>
      <c r="F400" s="40"/>
      <c r="G400" s="40"/>
      <c r="H400" s="40"/>
      <c r="I400" s="40"/>
      <c r="J400" s="40"/>
      <c r="K400" s="40"/>
      <c r="L400" s="40"/>
      <c r="M400" s="40"/>
      <c r="N400" s="40"/>
      <c r="O400" s="40"/>
    </row>
    <row r="401" spans="1:15" x14ac:dyDescent="0.25">
      <c r="A401" s="47" t="s">
        <v>59</v>
      </c>
      <c r="B401" s="16">
        <f t="shared" si="13"/>
        <v>2019</v>
      </c>
      <c r="C401" s="47" t="s">
        <v>11</v>
      </c>
      <c r="D401" s="28">
        <v>3670</v>
      </c>
      <c r="E401" s="29">
        <v>58.842392175725507</v>
      </c>
      <c r="F401" s="40"/>
      <c r="G401" s="40"/>
      <c r="H401" s="40"/>
      <c r="I401" s="40"/>
      <c r="J401" s="40"/>
      <c r="K401" s="40"/>
      <c r="L401" s="40"/>
      <c r="M401" s="40"/>
      <c r="N401" s="40"/>
      <c r="O401" s="40"/>
    </row>
    <row r="402" spans="1:15" x14ac:dyDescent="0.25">
      <c r="A402" s="47" t="s">
        <v>59</v>
      </c>
      <c r="B402" s="16">
        <f t="shared" si="13"/>
        <v>2019</v>
      </c>
      <c r="C402" s="47" t="s">
        <v>12</v>
      </c>
      <c r="D402" s="28">
        <v>2537</v>
      </c>
      <c r="E402" s="29">
        <v>55.587204206836105</v>
      </c>
      <c r="F402" s="40"/>
      <c r="G402" s="40"/>
      <c r="H402" s="40"/>
      <c r="I402" s="40"/>
      <c r="J402" s="40"/>
      <c r="K402" s="40"/>
      <c r="L402" s="40"/>
      <c r="M402" s="40"/>
      <c r="N402" s="40"/>
      <c r="O402" s="40"/>
    </row>
    <row r="403" spans="1:15" x14ac:dyDescent="0.25">
      <c r="A403" s="47" t="s">
        <v>59</v>
      </c>
      <c r="B403" s="16">
        <f t="shared" si="13"/>
        <v>2019</v>
      </c>
      <c r="C403" s="47" t="s">
        <v>13</v>
      </c>
      <c r="D403" s="28">
        <v>2359</v>
      </c>
      <c r="E403" s="29">
        <v>57.960687960687963</v>
      </c>
      <c r="F403" s="40"/>
      <c r="G403" s="40"/>
      <c r="H403" s="40"/>
      <c r="I403" s="40"/>
      <c r="J403" s="40"/>
      <c r="K403" s="40"/>
      <c r="L403" s="40"/>
      <c r="M403" s="40"/>
      <c r="N403" s="40"/>
      <c r="O403" s="40"/>
    </row>
    <row r="404" spans="1:15" x14ac:dyDescent="0.25">
      <c r="A404" s="46" t="s">
        <v>59</v>
      </c>
      <c r="B404" s="15">
        <f t="shared" si="13"/>
        <v>2019</v>
      </c>
      <c r="C404" s="46" t="s">
        <v>14</v>
      </c>
      <c r="D404" s="26">
        <v>4458</v>
      </c>
      <c r="E404" s="27">
        <v>56.174395161290327</v>
      </c>
      <c r="F404" s="40"/>
      <c r="G404" s="40"/>
      <c r="H404" s="40"/>
      <c r="I404" s="40"/>
      <c r="J404" s="40"/>
      <c r="K404" s="40"/>
      <c r="L404" s="40"/>
      <c r="M404" s="40"/>
      <c r="N404" s="40"/>
      <c r="O404" s="40"/>
    </row>
    <row r="405" spans="1:15" x14ac:dyDescent="0.25">
      <c r="A405" s="46" t="s">
        <v>59</v>
      </c>
      <c r="B405" s="15">
        <f t="shared" si="13"/>
        <v>2019</v>
      </c>
      <c r="C405" s="46" t="s">
        <v>15</v>
      </c>
      <c r="D405" s="26">
        <v>4510</v>
      </c>
      <c r="E405" s="27">
        <v>54.317716488016373</v>
      </c>
      <c r="F405" s="40"/>
      <c r="G405" s="40"/>
      <c r="H405" s="40"/>
      <c r="I405" s="40"/>
      <c r="J405" s="40"/>
      <c r="K405" s="40"/>
      <c r="L405" s="40"/>
      <c r="M405" s="40"/>
      <c r="N405" s="40"/>
      <c r="O405" s="40"/>
    </row>
    <row r="406" spans="1:15" x14ac:dyDescent="0.25">
      <c r="A406" s="46" t="s">
        <v>59</v>
      </c>
      <c r="B406" s="15">
        <f t="shared" si="13"/>
        <v>2019</v>
      </c>
      <c r="C406" s="46" t="s">
        <v>16</v>
      </c>
      <c r="D406" s="26">
        <v>749</v>
      </c>
      <c r="E406" s="27">
        <v>58.017041053446938</v>
      </c>
      <c r="F406" s="40"/>
      <c r="G406" s="40"/>
      <c r="H406" s="40"/>
      <c r="I406" s="40"/>
      <c r="J406" s="40"/>
      <c r="K406" s="40"/>
      <c r="L406" s="40"/>
      <c r="M406" s="40"/>
      <c r="N406" s="40"/>
      <c r="O406" s="40"/>
    </row>
    <row r="407" spans="1:15" x14ac:dyDescent="0.25">
      <c r="A407" s="47" t="s">
        <v>59</v>
      </c>
      <c r="B407" s="16">
        <f t="shared" si="13"/>
        <v>2019</v>
      </c>
      <c r="C407" s="47" t="s">
        <v>17</v>
      </c>
      <c r="D407" s="28">
        <v>1404</v>
      </c>
      <c r="E407" s="29">
        <v>57.873042044517717</v>
      </c>
      <c r="F407" s="40"/>
      <c r="G407" s="40"/>
      <c r="H407" s="40"/>
      <c r="I407" s="40"/>
      <c r="J407" s="40"/>
      <c r="K407" s="40"/>
      <c r="L407" s="40"/>
      <c r="M407" s="40"/>
      <c r="N407" s="40"/>
      <c r="O407" s="40"/>
    </row>
    <row r="408" spans="1:15" x14ac:dyDescent="0.25">
      <c r="A408" s="47" t="s">
        <v>59</v>
      </c>
      <c r="B408" s="16">
        <f t="shared" si="13"/>
        <v>2019</v>
      </c>
      <c r="C408" s="47" t="s">
        <v>18</v>
      </c>
      <c r="D408" s="28">
        <v>1739</v>
      </c>
      <c r="E408" s="29">
        <v>54.616834170854268</v>
      </c>
      <c r="F408" s="40"/>
      <c r="G408" s="40"/>
      <c r="H408" s="40"/>
      <c r="I408" s="40"/>
      <c r="J408" s="40"/>
      <c r="K408" s="40"/>
      <c r="L408" s="40"/>
      <c r="M408" s="40"/>
      <c r="N408" s="40"/>
      <c r="O408" s="40"/>
    </row>
    <row r="409" spans="1:15" x14ac:dyDescent="0.25">
      <c r="A409" s="48" t="s">
        <v>59</v>
      </c>
      <c r="B409" s="17">
        <f t="shared" si="13"/>
        <v>2019</v>
      </c>
      <c r="C409" s="48" t="s">
        <v>19</v>
      </c>
      <c r="D409" s="49">
        <v>75915</v>
      </c>
      <c r="E409" s="30">
        <v>54.79368012299075</v>
      </c>
      <c r="F409" s="40"/>
      <c r="G409" s="40"/>
      <c r="H409" s="40"/>
      <c r="I409" s="40"/>
      <c r="J409" s="40"/>
      <c r="K409" s="40"/>
      <c r="L409" s="40"/>
      <c r="M409" s="40"/>
      <c r="N409" s="40"/>
      <c r="O409" s="40"/>
    </row>
    <row r="410" spans="1:15" x14ac:dyDescent="0.25">
      <c r="A410" s="45" t="s">
        <v>32</v>
      </c>
      <c r="B410" s="45" t="s">
        <v>36</v>
      </c>
      <c r="C410" s="45" t="s">
        <v>28</v>
      </c>
      <c r="D410" s="23" t="s">
        <v>39</v>
      </c>
      <c r="E410" s="23" t="s">
        <v>38</v>
      </c>
      <c r="F410" s="40"/>
      <c r="G410" s="40"/>
      <c r="H410" s="40"/>
      <c r="I410" s="40"/>
      <c r="J410" s="40"/>
      <c r="K410" s="40"/>
      <c r="L410" s="40"/>
      <c r="M410" s="40"/>
      <c r="N410" s="40"/>
      <c r="O410" s="40"/>
    </row>
    <row r="411" spans="1:15" x14ac:dyDescent="0.25">
      <c r="A411" s="46" t="s">
        <v>59</v>
      </c>
      <c r="B411" s="15">
        <f>B386+1</f>
        <v>2020</v>
      </c>
      <c r="C411" s="46" t="s">
        <v>0</v>
      </c>
      <c r="D411" s="26">
        <v>3660</v>
      </c>
      <c r="E411" s="27">
        <v>58.550631898896178</v>
      </c>
      <c r="F411" s="40"/>
      <c r="G411" s="40"/>
      <c r="H411" s="40"/>
      <c r="I411" s="40"/>
      <c r="J411" s="40"/>
      <c r="K411" s="40"/>
      <c r="L411" s="40"/>
      <c r="M411" s="40"/>
      <c r="N411" s="40"/>
      <c r="O411" s="40"/>
    </row>
    <row r="412" spans="1:15" x14ac:dyDescent="0.25">
      <c r="A412" s="46" t="s">
        <v>59</v>
      </c>
      <c r="B412" s="15">
        <f t="shared" ref="B412:B434" si="14">B387+1</f>
        <v>2020</v>
      </c>
      <c r="C412" s="46" t="s">
        <v>1</v>
      </c>
      <c r="D412" s="26">
        <v>3061</v>
      </c>
      <c r="E412" s="27">
        <v>57.332833864019484</v>
      </c>
      <c r="F412" s="40"/>
      <c r="G412" s="40"/>
      <c r="H412" s="40"/>
      <c r="I412" s="40"/>
      <c r="J412" s="40"/>
      <c r="K412" s="40"/>
      <c r="L412" s="40"/>
      <c r="M412" s="40"/>
      <c r="N412" s="40"/>
      <c r="O412" s="40"/>
    </row>
    <row r="413" spans="1:15" x14ac:dyDescent="0.25">
      <c r="A413" s="46" t="s">
        <v>59</v>
      </c>
      <c r="B413" s="15">
        <f t="shared" si="14"/>
        <v>2020</v>
      </c>
      <c r="C413" s="46" t="s">
        <v>2</v>
      </c>
      <c r="D413" s="26">
        <v>6957</v>
      </c>
      <c r="E413" s="27">
        <v>61.295154185022028</v>
      </c>
      <c r="F413" s="40"/>
      <c r="G413" s="40"/>
      <c r="H413" s="40"/>
      <c r="I413" s="40"/>
      <c r="J413" s="40"/>
      <c r="K413" s="40"/>
      <c r="L413" s="40"/>
      <c r="M413" s="40"/>
      <c r="N413" s="40"/>
      <c r="O413" s="40"/>
    </row>
    <row r="414" spans="1:15" x14ac:dyDescent="0.25">
      <c r="A414" s="47" t="s">
        <v>59</v>
      </c>
      <c r="B414" s="16">
        <f t="shared" si="14"/>
        <v>2020</v>
      </c>
      <c r="C414" s="47" t="s">
        <v>3</v>
      </c>
      <c r="D414" s="28">
        <v>5789</v>
      </c>
      <c r="E414" s="29">
        <v>58.345091715379958</v>
      </c>
      <c r="F414" s="40"/>
      <c r="G414" s="40"/>
      <c r="H414" s="40"/>
      <c r="I414" s="40"/>
      <c r="J414" s="40"/>
      <c r="K414" s="40"/>
      <c r="L414" s="40"/>
      <c r="M414" s="40"/>
      <c r="N414" s="40"/>
      <c r="O414" s="40"/>
    </row>
    <row r="415" spans="1:15" x14ac:dyDescent="0.25">
      <c r="A415" s="47" t="s">
        <v>59</v>
      </c>
      <c r="B415" s="16">
        <f t="shared" si="14"/>
        <v>2020</v>
      </c>
      <c r="C415" s="47" t="s">
        <v>4</v>
      </c>
      <c r="D415" s="28">
        <v>4122</v>
      </c>
      <c r="E415" s="29">
        <v>56.058751529987759</v>
      </c>
      <c r="F415" s="40"/>
      <c r="G415" s="40"/>
      <c r="H415" s="40"/>
      <c r="I415" s="40"/>
      <c r="J415" s="40"/>
      <c r="K415" s="40"/>
      <c r="L415" s="40"/>
      <c r="M415" s="40"/>
      <c r="N415" s="40"/>
      <c r="O415" s="40"/>
    </row>
    <row r="416" spans="1:15" x14ac:dyDescent="0.25">
      <c r="A416" s="47" t="s">
        <v>59</v>
      </c>
      <c r="B416" s="16">
        <f t="shared" si="14"/>
        <v>2020</v>
      </c>
      <c r="C416" s="47" t="s">
        <v>5</v>
      </c>
      <c r="D416" s="28">
        <v>1313</v>
      </c>
      <c r="E416" s="29">
        <v>55.029337803855825</v>
      </c>
      <c r="F416" s="40"/>
      <c r="G416" s="40"/>
      <c r="H416" s="40"/>
      <c r="I416" s="40"/>
      <c r="J416" s="40"/>
      <c r="K416" s="40"/>
      <c r="L416" s="40"/>
      <c r="M416" s="40"/>
      <c r="N416" s="40"/>
      <c r="O416" s="40"/>
    </row>
    <row r="417" spans="1:15" x14ac:dyDescent="0.25">
      <c r="A417" s="46" t="s">
        <v>59</v>
      </c>
      <c r="B417" s="15">
        <f t="shared" si="14"/>
        <v>2020</v>
      </c>
      <c r="C417" s="46" t="s">
        <v>80</v>
      </c>
      <c r="D417" s="26">
        <v>2030</v>
      </c>
      <c r="E417" s="27">
        <v>56.341937274493482</v>
      </c>
      <c r="F417" s="40"/>
      <c r="G417" s="40"/>
      <c r="H417" s="40"/>
      <c r="I417" s="40"/>
      <c r="J417" s="40"/>
      <c r="K417" s="40"/>
      <c r="L417" s="40"/>
      <c r="M417" s="40"/>
      <c r="N417" s="40"/>
      <c r="O417" s="40"/>
    </row>
    <row r="418" spans="1:15" x14ac:dyDescent="0.25">
      <c r="A418" s="46" t="s">
        <v>59</v>
      </c>
      <c r="B418" s="15">
        <f t="shared" si="14"/>
        <v>2020</v>
      </c>
      <c r="C418" s="46" t="s">
        <v>6</v>
      </c>
      <c r="D418" s="26">
        <v>4415</v>
      </c>
      <c r="E418" s="27">
        <v>56.916333634136905</v>
      </c>
      <c r="F418" s="40"/>
      <c r="G418" s="40"/>
      <c r="H418" s="40"/>
      <c r="I418" s="40"/>
      <c r="J418" s="40"/>
      <c r="K418" s="40"/>
      <c r="L418" s="40"/>
      <c r="M418" s="40"/>
      <c r="N418" s="40"/>
      <c r="O418" s="40"/>
    </row>
    <row r="419" spans="1:15" x14ac:dyDescent="0.25">
      <c r="A419" s="46" t="s">
        <v>59</v>
      </c>
      <c r="B419" s="15">
        <f t="shared" si="14"/>
        <v>2020</v>
      </c>
      <c r="C419" s="46" t="s">
        <v>7</v>
      </c>
      <c r="D419" s="26">
        <v>3873</v>
      </c>
      <c r="E419" s="27">
        <v>56.465957136608836</v>
      </c>
      <c r="F419" s="40"/>
      <c r="G419" s="40"/>
      <c r="H419" s="40"/>
      <c r="I419" s="40"/>
      <c r="J419" s="40"/>
      <c r="K419" s="40"/>
      <c r="L419" s="40"/>
      <c r="M419" s="40"/>
      <c r="N419" s="40"/>
      <c r="O419" s="40"/>
    </row>
    <row r="420" spans="1:15" x14ac:dyDescent="0.25">
      <c r="A420" s="47" t="s">
        <v>59</v>
      </c>
      <c r="B420" s="16">
        <f t="shared" si="14"/>
        <v>2020</v>
      </c>
      <c r="C420" s="47" t="s">
        <v>8</v>
      </c>
      <c r="D420" s="28">
        <v>2533</v>
      </c>
      <c r="E420" s="29">
        <v>49.003675759334492</v>
      </c>
      <c r="F420" s="40"/>
      <c r="G420" s="40"/>
      <c r="H420" s="40"/>
      <c r="I420" s="40"/>
      <c r="J420" s="40"/>
      <c r="K420" s="40"/>
      <c r="L420" s="40"/>
      <c r="M420" s="40"/>
      <c r="N420" s="40"/>
      <c r="O420" s="40"/>
    </row>
    <row r="421" spans="1:15" x14ac:dyDescent="0.25">
      <c r="A421" s="47" t="s">
        <v>59</v>
      </c>
      <c r="B421" s="16">
        <f t="shared" si="14"/>
        <v>2020</v>
      </c>
      <c r="C421" s="47" t="s">
        <v>82</v>
      </c>
      <c r="D421" s="28">
        <v>5624</v>
      </c>
      <c r="E421" s="29">
        <v>45.431779626787296</v>
      </c>
      <c r="F421" s="40"/>
      <c r="G421" s="40"/>
      <c r="H421" s="40"/>
      <c r="I421" s="40"/>
      <c r="J421" s="40"/>
      <c r="K421" s="40"/>
      <c r="L421" s="40"/>
      <c r="M421" s="40"/>
      <c r="N421" s="40"/>
      <c r="O421" s="40"/>
    </row>
    <row r="422" spans="1:15" x14ac:dyDescent="0.25">
      <c r="A422" s="47" t="s">
        <v>59</v>
      </c>
      <c r="B422" s="16">
        <f t="shared" si="14"/>
        <v>2020</v>
      </c>
      <c r="C422" s="47" t="s">
        <v>81</v>
      </c>
      <c r="D422" s="28">
        <v>1471</v>
      </c>
      <c r="E422" s="29">
        <v>55.279969936114249</v>
      </c>
      <c r="F422" s="40"/>
      <c r="G422" s="40"/>
      <c r="H422" s="40"/>
      <c r="I422" s="40"/>
      <c r="J422" s="40"/>
      <c r="K422" s="40"/>
      <c r="L422" s="40"/>
      <c r="M422" s="40"/>
      <c r="N422" s="40"/>
      <c r="O422" s="40"/>
    </row>
    <row r="423" spans="1:15" x14ac:dyDescent="0.25">
      <c r="A423" s="46" t="s">
        <v>59</v>
      </c>
      <c r="B423" s="15">
        <f t="shared" si="14"/>
        <v>2020</v>
      </c>
      <c r="C423" s="46" t="s">
        <v>9</v>
      </c>
      <c r="D423" s="26">
        <v>3277</v>
      </c>
      <c r="E423" s="27">
        <v>56.931897150799173</v>
      </c>
      <c r="F423" s="40"/>
      <c r="G423" s="40"/>
      <c r="H423" s="40"/>
      <c r="I423" s="40"/>
      <c r="J423" s="40"/>
      <c r="K423" s="40"/>
      <c r="L423" s="40"/>
      <c r="M423" s="40"/>
      <c r="N423" s="40"/>
      <c r="O423" s="40"/>
    </row>
    <row r="424" spans="1:15" x14ac:dyDescent="0.25">
      <c r="A424" s="46" t="s">
        <v>59</v>
      </c>
      <c r="B424" s="15">
        <f t="shared" si="14"/>
        <v>2020</v>
      </c>
      <c r="C424" s="46" t="s">
        <v>10</v>
      </c>
      <c r="D424" s="26">
        <v>3762</v>
      </c>
      <c r="E424" s="27">
        <v>47.656447935140612</v>
      </c>
      <c r="F424" s="40"/>
      <c r="G424" s="40"/>
      <c r="H424" s="40"/>
      <c r="I424" s="40"/>
      <c r="J424" s="40"/>
      <c r="K424" s="40"/>
      <c r="L424" s="40"/>
      <c r="M424" s="40"/>
      <c r="N424" s="40"/>
      <c r="O424" s="40"/>
    </row>
    <row r="425" spans="1:15" x14ac:dyDescent="0.25">
      <c r="A425" s="46" t="s">
        <v>59</v>
      </c>
      <c r="B425" s="15">
        <f t="shared" si="14"/>
        <v>2020</v>
      </c>
      <c r="C425" s="46" t="s">
        <v>79</v>
      </c>
      <c r="D425" s="26">
        <v>2634</v>
      </c>
      <c r="E425" s="27">
        <v>59.782115297321837</v>
      </c>
      <c r="F425" s="40"/>
      <c r="G425" s="40"/>
      <c r="H425" s="40"/>
      <c r="I425" s="40"/>
      <c r="J425" s="40"/>
      <c r="K425" s="40"/>
      <c r="L425" s="40"/>
      <c r="M425" s="40"/>
      <c r="N425" s="40"/>
      <c r="O425" s="40"/>
    </row>
    <row r="426" spans="1:15" x14ac:dyDescent="0.25">
      <c r="A426" s="47" t="s">
        <v>59</v>
      </c>
      <c r="B426" s="16">
        <f t="shared" si="14"/>
        <v>2020</v>
      </c>
      <c r="C426" s="47" t="s">
        <v>11</v>
      </c>
      <c r="D426" s="28">
        <v>3574</v>
      </c>
      <c r="E426" s="29">
        <v>57.561604123047196</v>
      </c>
      <c r="F426" s="40"/>
      <c r="G426" s="40"/>
      <c r="H426" s="40"/>
      <c r="I426" s="40"/>
      <c r="J426" s="40"/>
      <c r="K426" s="40"/>
      <c r="L426" s="40"/>
      <c r="M426" s="40"/>
      <c r="N426" s="40"/>
      <c r="O426" s="40"/>
    </row>
    <row r="427" spans="1:15" x14ac:dyDescent="0.25">
      <c r="A427" s="47" t="s">
        <v>59</v>
      </c>
      <c r="B427" s="16">
        <f t="shared" si="14"/>
        <v>2020</v>
      </c>
      <c r="C427" s="47" t="s">
        <v>12</v>
      </c>
      <c r="D427" s="28">
        <v>2553</v>
      </c>
      <c r="E427" s="29">
        <v>56.720728726949567</v>
      </c>
      <c r="F427" s="40"/>
      <c r="G427" s="40"/>
      <c r="H427" s="40"/>
      <c r="I427" s="40"/>
      <c r="J427" s="40"/>
      <c r="K427" s="40"/>
      <c r="L427" s="40"/>
      <c r="M427" s="40"/>
      <c r="N427" s="40"/>
      <c r="O427" s="40"/>
    </row>
    <row r="428" spans="1:15" x14ac:dyDescent="0.25">
      <c r="A428" s="47" t="s">
        <v>59</v>
      </c>
      <c r="B428" s="16">
        <f t="shared" si="14"/>
        <v>2020</v>
      </c>
      <c r="C428" s="47" t="s">
        <v>13</v>
      </c>
      <c r="D428" s="28">
        <v>2382</v>
      </c>
      <c r="E428" s="29">
        <v>58.554572271386427</v>
      </c>
      <c r="F428" s="40"/>
      <c r="G428" s="40"/>
      <c r="H428" s="40"/>
      <c r="I428" s="40"/>
      <c r="J428" s="40"/>
      <c r="K428" s="40"/>
      <c r="L428" s="40"/>
      <c r="M428" s="40"/>
      <c r="N428" s="40"/>
      <c r="O428" s="40"/>
    </row>
    <row r="429" spans="1:15" x14ac:dyDescent="0.25">
      <c r="A429" s="46" t="s">
        <v>59</v>
      </c>
      <c r="B429" s="15">
        <f t="shared" si="14"/>
        <v>2020</v>
      </c>
      <c r="C429" s="46" t="s">
        <v>14</v>
      </c>
      <c r="D429" s="26">
        <v>4503</v>
      </c>
      <c r="E429" s="27">
        <v>57.812299396584933</v>
      </c>
      <c r="F429" s="40"/>
      <c r="G429" s="40"/>
      <c r="H429" s="40"/>
      <c r="I429" s="40"/>
      <c r="J429" s="40"/>
      <c r="K429" s="40"/>
      <c r="L429" s="40"/>
      <c r="M429" s="40"/>
      <c r="N429" s="40"/>
      <c r="O429" s="40"/>
    </row>
    <row r="430" spans="1:15" x14ac:dyDescent="0.25">
      <c r="A430" s="46" t="s">
        <v>59</v>
      </c>
      <c r="B430" s="15">
        <f t="shared" si="14"/>
        <v>2020</v>
      </c>
      <c r="C430" s="46" t="s">
        <v>15</v>
      </c>
      <c r="D430" s="26">
        <v>4414</v>
      </c>
      <c r="E430" s="27">
        <v>53.796465569774533</v>
      </c>
      <c r="F430" s="40"/>
      <c r="G430" s="40"/>
      <c r="H430" s="40"/>
      <c r="I430" s="40"/>
      <c r="J430" s="40"/>
      <c r="K430" s="40"/>
      <c r="L430" s="40"/>
      <c r="M430" s="40"/>
      <c r="N430" s="40"/>
      <c r="O430" s="40"/>
    </row>
    <row r="431" spans="1:15" x14ac:dyDescent="0.25">
      <c r="A431" s="46" t="s">
        <v>59</v>
      </c>
      <c r="B431" s="15">
        <f t="shared" si="14"/>
        <v>2020</v>
      </c>
      <c r="C431" s="46" t="s">
        <v>16</v>
      </c>
      <c r="D431" s="26">
        <v>750</v>
      </c>
      <c r="E431" s="27">
        <v>58.004640371229698</v>
      </c>
      <c r="F431" s="40"/>
      <c r="G431" s="40"/>
      <c r="H431" s="40"/>
      <c r="I431" s="40"/>
      <c r="J431" s="40"/>
      <c r="K431" s="40"/>
      <c r="L431" s="40"/>
      <c r="M431" s="40"/>
      <c r="N431" s="40"/>
      <c r="O431" s="40"/>
    </row>
    <row r="432" spans="1:15" x14ac:dyDescent="0.25">
      <c r="A432" s="47" t="s">
        <v>59</v>
      </c>
      <c r="B432" s="16">
        <f t="shared" si="14"/>
        <v>2020</v>
      </c>
      <c r="C432" s="47" t="s">
        <v>17</v>
      </c>
      <c r="D432" s="28">
        <v>1420</v>
      </c>
      <c r="E432" s="29">
        <v>59.339740910990393</v>
      </c>
      <c r="F432" s="40"/>
      <c r="G432" s="40"/>
      <c r="H432" s="40"/>
      <c r="I432" s="40"/>
      <c r="J432" s="40"/>
      <c r="K432" s="40"/>
      <c r="L432" s="40"/>
      <c r="M432" s="40"/>
      <c r="N432" s="40"/>
      <c r="O432" s="40"/>
    </row>
    <row r="433" spans="1:15" x14ac:dyDescent="0.25">
      <c r="A433" s="47" t="s">
        <v>59</v>
      </c>
      <c r="B433" s="16">
        <f t="shared" si="14"/>
        <v>2020</v>
      </c>
      <c r="C433" s="47" t="s">
        <v>18</v>
      </c>
      <c r="D433" s="28">
        <v>1737</v>
      </c>
      <c r="E433" s="29">
        <v>55.924018029620093</v>
      </c>
      <c r="F433" s="40"/>
      <c r="G433" s="40"/>
      <c r="H433" s="40"/>
      <c r="I433" s="40"/>
      <c r="J433" s="40"/>
      <c r="K433" s="40"/>
      <c r="L433" s="40"/>
      <c r="M433" s="40"/>
      <c r="N433" s="40"/>
      <c r="O433" s="40"/>
    </row>
    <row r="434" spans="1:15" x14ac:dyDescent="0.25">
      <c r="A434" s="48" t="s">
        <v>59</v>
      </c>
      <c r="B434" s="17">
        <f t="shared" si="14"/>
        <v>2020</v>
      </c>
      <c r="C434" s="48" t="s">
        <v>19</v>
      </c>
      <c r="D434" s="49">
        <v>75906</v>
      </c>
      <c r="E434" s="30">
        <v>55.548156225073001</v>
      </c>
      <c r="F434" s="40"/>
      <c r="G434" s="40"/>
      <c r="H434" s="40"/>
      <c r="I434" s="40"/>
      <c r="J434" s="40"/>
      <c r="K434" s="40"/>
      <c r="L434" s="40"/>
      <c r="M434" s="40"/>
      <c r="N434" s="40"/>
      <c r="O434" s="40"/>
    </row>
    <row r="435" spans="1:15" x14ac:dyDescent="0.25">
      <c r="A435" s="45" t="s">
        <v>32</v>
      </c>
      <c r="B435" s="45" t="s">
        <v>36</v>
      </c>
      <c r="C435" s="45" t="s">
        <v>28</v>
      </c>
      <c r="D435" s="23" t="s">
        <v>39</v>
      </c>
      <c r="E435" s="23" t="s">
        <v>38</v>
      </c>
      <c r="F435" s="40"/>
      <c r="G435" s="40"/>
      <c r="H435" s="40"/>
      <c r="I435" s="40"/>
      <c r="J435" s="40"/>
      <c r="K435" s="40"/>
      <c r="L435" s="40"/>
      <c r="M435" s="40"/>
      <c r="N435" s="40"/>
      <c r="O435" s="40"/>
    </row>
    <row r="436" spans="1:15" x14ac:dyDescent="0.25">
      <c r="A436" s="46" t="s">
        <v>59</v>
      </c>
      <c r="B436" s="15">
        <f>B411+1</f>
        <v>2021</v>
      </c>
      <c r="C436" s="46" t="s">
        <v>0</v>
      </c>
      <c r="D436" s="26">
        <v>3719</v>
      </c>
      <c r="E436" s="27">
        <v>59.79099678456592</v>
      </c>
      <c r="F436" s="40"/>
      <c r="G436" s="40"/>
      <c r="H436" s="40"/>
      <c r="I436" s="40"/>
      <c r="J436" s="40"/>
      <c r="K436" s="40"/>
      <c r="L436" s="40"/>
      <c r="M436" s="40"/>
      <c r="N436" s="40"/>
      <c r="O436" s="40"/>
    </row>
    <row r="437" spans="1:15" x14ac:dyDescent="0.25">
      <c r="A437" s="46" t="s">
        <v>59</v>
      </c>
      <c r="B437" s="15">
        <f t="shared" ref="B437:B459" si="15">B412+1</f>
        <v>2021</v>
      </c>
      <c r="C437" s="46" t="s">
        <v>1</v>
      </c>
      <c r="D437" s="26">
        <v>3176</v>
      </c>
      <c r="E437" s="27">
        <v>60.185711578548421</v>
      </c>
      <c r="F437" s="40"/>
      <c r="G437" s="40"/>
      <c r="H437" s="40"/>
      <c r="I437" s="40"/>
      <c r="J437" s="40"/>
      <c r="K437" s="40"/>
      <c r="L437" s="40"/>
      <c r="M437" s="40"/>
      <c r="N437" s="40"/>
      <c r="O437" s="40"/>
    </row>
    <row r="438" spans="1:15" x14ac:dyDescent="0.25">
      <c r="A438" s="46" t="s">
        <v>59</v>
      </c>
      <c r="B438" s="15">
        <f t="shared" si="15"/>
        <v>2021</v>
      </c>
      <c r="C438" s="46" t="s">
        <v>2</v>
      </c>
      <c r="D438" s="26">
        <v>7106</v>
      </c>
      <c r="E438" s="27">
        <v>62.153415551473799</v>
      </c>
      <c r="F438" s="40"/>
      <c r="G438" s="40"/>
      <c r="H438" s="40"/>
      <c r="I438" s="40"/>
      <c r="J438" s="40"/>
      <c r="K438" s="40"/>
      <c r="L438" s="40"/>
      <c r="M438" s="40"/>
      <c r="N438" s="40"/>
      <c r="O438" s="40"/>
    </row>
    <row r="439" spans="1:15" x14ac:dyDescent="0.25">
      <c r="A439" s="47" t="s">
        <v>59</v>
      </c>
      <c r="B439" s="16">
        <f t="shared" si="15"/>
        <v>2021</v>
      </c>
      <c r="C439" s="47" t="s">
        <v>3</v>
      </c>
      <c r="D439" s="28">
        <v>5910</v>
      </c>
      <c r="E439" s="29">
        <v>59.975644408362086</v>
      </c>
      <c r="F439" s="40"/>
      <c r="G439" s="40"/>
      <c r="H439" s="40"/>
      <c r="I439" s="40"/>
      <c r="J439" s="40"/>
      <c r="K439" s="40"/>
      <c r="L439" s="40"/>
      <c r="M439" s="40"/>
      <c r="N439" s="40"/>
      <c r="O439" s="40"/>
    </row>
    <row r="440" spans="1:15" x14ac:dyDescent="0.25">
      <c r="A440" s="47" t="s">
        <v>59</v>
      </c>
      <c r="B440" s="16">
        <f t="shared" si="15"/>
        <v>2021</v>
      </c>
      <c r="C440" s="47" t="s">
        <v>4</v>
      </c>
      <c r="D440" s="28">
        <v>4160</v>
      </c>
      <c r="E440" s="29">
        <v>57.514171159961293</v>
      </c>
      <c r="F440" s="40"/>
      <c r="G440" s="40"/>
      <c r="H440" s="40"/>
      <c r="I440" s="40"/>
      <c r="J440" s="40"/>
      <c r="K440" s="40"/>
      <c r="L440" s="40"/>
      <c r="M440" s="40"/>
      <c r="N440" s="40"/>
      <c r="O440" s="40"/>
    </row>
    <row r="441" spans="1:15" x14ac:dyDescent="0.25">
      <c r="A441" s="47" t="s">
        <v>59</v>
      </c>
      <c r="B441" s="16">
        <f t="shared" si="15"/>
        <v>2021</v>
      </c>
      <c r="C441" s="47" t="s">
        <v>5</v>
      </c>
      <c r="D441" s="28">
        <v>1321</v>
      </c>
      <c r="E441" s="29">
        <v>56.768371293510953</v>
      </c>
      <c r="F441" s="40"/>
      <c r="G441" s="40"/>
      <c r="H441" s="40"/>
      <c r="I441" s="40"/>
      <c r="J441" s="40"/>
      <c r="K441" s="40"/>
      <c r="L441" s="40"/>
      <c r="M441" s="40"/>
      <c r="N441" s="40"/>
      <c r="O441" s="40"/>
    </row>
    <row r="442" spans="1:15" x14ac:dyDescent="0.25">
      <c r="A442" s="46" t="s">
        <v>59</v>
      </c>
      <c r="B442" s="15">
        <f t="shared" si="15"/>
        <v>2021</v>
      </c>
      <c r="C442" s="46" t="s">
        <v>80</v>
      </c>
      <c r="D442" s="26">
        <v>2079</v>
      </c>
      <c r="E442" s="27">
        <v>57.87861915367484</v>
      </c>
      <c r="F442" s="40"/>
      <c r="G442" s="40"/>
      <c r="H442" s="40"/>
      <c r="I442" s="40"/>
      <c r="J442" s="40"/>
      <c r="K442" s="40"/>
      <c r="L442" s="40"/>
      <c r="M442" s="40"/>
      <c r="N442" s="40"/>
      <c r="O442" s="40"/>
    </row>
    <row r="443" spans="1:15" x14ac:dyDescent="0.25">
      <c r="A443" s="46" t="s">
        <v>59</v>
      </c>
      <c r="B443" s="15">
        <f t="shared" si="15"/>
        <v>2021</v>
      </c>
      <c r="C443" s="46" t="s">
        <v>6</v>
      </c>
      <c r="D443" s="26">
        <v>4463</v>
      </c>
      <c r="E443" s="27">
        <v>57.13737037511202</v>
      </c>
      <c r="F443" s="40"/>
      <c r="G443" s="40"/>
      <c r="H443" s="40"/>
      <c r="I443" s="40"/>
      <c r="J443" s="40"/>
      <c r="K443" s="40"/>
      <c r="L443" s="40"/>
      <c r="M443" s="40"/>
      <c r="N443" s="40"/>
      <c r="O443" s="40"/>
    </row>
    <row r="444" spans="1:15" x14ac:dyDescent="0.25">
      <c r="A444" s="46" t="s">
        <v>59</v>
      </c>
      <c r="B444" s="15">
        <f t="shared" si="15"/>
        <v>2021</v>
      </c>
      <c r="C444" s="46" t="s">
        <v>7</v>
      </c>
      <c r="D444" s="26">
        <v>3940</v>
      </c>
      <c r="E444" s="27">
        <v>58.163566578092706</v>
      </c>
      <c r="F444" s="40"/>
      <c r="G444" s="40"/>
      <c r="H444" s="40"/>
      <c r="I444" s="40"/>
      <c r="J444" s="40"/>
      <c r="K444" s="40"/>
      <c r="L444" s="40"/>
      <c r="M444" s="40"/>
      <c r="N444" s="40"/>
      <c r="O444" s="40"/>
    </row>
    <row r="445" spans="1:15" x14ac:dyDescent="0.25">
      <c r="A445" s="47" t="s">
        <v>59</v>
      </c>
      <c r="B445" s="16">
        <f t="shared" si="15"/>
        <v>2021</v>
      </c>
      <c r="C445" s="47" t="s">
        <v>8</v>
      </c>
      <c r="D445" s="28">
        <v>2616</v>
      </c>
      <c r="E445" s="29">
        <v>51.203758073987082</v>
      </c>
      <c r="F445" s="40"/>
      <c r="G445" s="40"/>
      <c r="H445" s="40"/>
      <c r="I445" s="40"/>
      <c r="J445" s="40"/>
      <c r="K445" s="40"/>
      <c r="L445" s="40"/>
      <c r="M445" s="40"/>
      <c r="N445" s="40"/>
      <c r="O445" s="40"/>
    </row>
    <row r="446" spans="1:15" x14ac:dyDescent="0.25">
      <c r="A446" s="47" t="s">
        <v>59</v>
      </c>
      <c r="B446" s="16">
        <f t="shared" si="15"/>
        <v>2021</v>
      </c>
      <c r="C446" s="47" t="s">
        <v>82</v>
      </c>
      <c r="D446" s="28">
        <v>5922</v>
      </c>
      <c r="E446" s="29">
        <v>48.660640920295812</v>
      </c>
      <c r="F446" s="40"/>
      <c r="G446" s="40"/>
      <c r="H446" s="40"/>
      <c r="I446" s="40"/>
      <c r="J446" s="40"/>
      <c r="K446" s="40"/>
      <c r="L446" s="40"/>
      <c r="M446" s="40"/>
      <c r="N446" s="40"/>
      <c r="O446" s="40"/>
    </row>
    <row r="447" spans="1:15" x14ac:dyDescent="0.25">
      <c r="A447" s="47" t="s">
        <v>59</v>
      </c>
      <c r="B447" s="16">
        <f t="shared" si="15"/>
        <v>2021</v>
      </c>
      <c r="C447" s="47" t="s">
        <v>81</v>
      </c>
      <c r="D447" s="28">
        <v>1478</v>
      </c>
      <c r="E447" s="29">
        <v>55.605718585402563</v>
      </c>
      <c r="F447" s="40"/>
      <c r="G447" s="40"/>
      <c r="H447" s="40"/>
      <c r="I447" s="40"/>
      <c r="J447" s="40"/>
      <c r="K447" s="40"/>
      <c r="L447" s="40"/>
      <c r="M447" s="40"/>
      <c r="N447" s="40"/>
      <c r="O447" s="40"/>
    </row>
    <row r="448" spans="1:15" x14ac:dyDescent="0.25">
      <c r="A448" s="46" t="s">
        <v>59</v>
      </c>
      <c r="B448" s="15">
        <f t="shared" si="15"/>
        <v>2021</v>
      </c>
      <c r="C448" s="46" t="s">
        <v>9</v>
      </c>
      <c r="D448" s="26">
        <v>3307</v>
      </c>
      <c r="E448" s="27">
        <v>58.937800748529682</v>
      </c>
      <c r="F448" s="40"/>
      <c r="G448" s="40"/>
      <c r="H448" s="40"/>
      <c r="I448" s="40"/>
      <c r="J448" s="40"/>
      <c r="K448" s="40"/>
      <c r="L448" s="40"/>
      <c r="M448" s="40"/>
      <c r="N448" s="40"/>
      <c r="O448" s="40"/>
    </row>
    <row r="449" spans="1:15" x14ac:dyDescent="0.25">
      <c r="A449" s="46" t="s">
        <v>59</v>
      </c>
      <c r="B449" s="15">
        <f t="shared" si="15"/>
        <v>2021</v>
      </c>
      <c r="C449" s="46" t="s">
        <v>10</v>
      </c>
      <c r="D449" s="26">
        <v>3972</v>
      </c>
      <c r="E449" s="27">
        <v>50.502225047679595</v>
      </c>
      <c r="F449" s="40"/>
      <c r="G449" s="40"/>
      <c r="H449" s="40"/>
      <c r="I449" s="40"/>
      <c r="J449" s="40"/>
      <c r="K449" s="40"/>
      <c r="L449" s="40"/>
      <c r="M449" s="40"/>
      <c r="N449" s="40"/>
      <c r="O449" s="40"/>
    </row>
    <row r="450" spans="1:15" x14ac:dyDescent="0.25">
      <c r="A450" s="46" t="s">
        <v>59</v>
      </c>
      <c r="B450" s="15">
        <f t="shared" si="15"/>
        <v>2021</v>
      </c>
      <c r="C450" s="46" t="s">
        <v>79</v>
      </c>
      <c r="D450" s="26">
        <v>2649</v>
      </c>
      <c r="E450" s="27">
        <v>61.447459986082123</v>
      </c>
      <c r="F450" s="40"/>
      <c r="G450" s="40"/>
      <c r="H450" s="40"/>
      <c r="I450" s="40"/>
      <c r="J450" s="40"/>
      <c r="K450" s="40"/>
      <c r="L450" s="40"/>
      <c r="M450" s="40"/>
      <c r="N450" s="40"/>
      <c r="O450" s="40"/>
    </row>
    <row r="451" spans="1:15" x14ac:dyDescent="0.25">
      <c r="A451" s="47" t="s">
        <v>59</v>
      </c>
      <c r="B451" s="16">
        <f t="shared" si="15"/>
        <v>2021</v>
      </c>
      <c r="C451" s="47" t="s">
        <v>11</v>
      </c>
      <c r="D451" s="28">
        <v>3596</v>
      </c>
      <c r="E451" s="29">
        <v>58.178288302863614</v>
      </c>
      <c r="F451" s="40"/>
      <c r="G451" s="40"/>
      <c r="H451" s="40"/>
      <c r="I451" s="40"/>
      <c r="J451" s="40"/>
      <c r="K451" s="40"/>
      <c r="L451" s="40"/>
      <c r="M451" s="40"/>
      <c r="N451" s="40"/>
      <c r="O451" s="40"/>
    </row>
    <row r="452" spans="1:15" x14ac:dyDescent="0.25">
      <c r="A452" s="47" t="s">
        <v>59</v>
      </c>
      <c r="B452" s="16">
        <f t="shared" si="15"/>
        <v>2021</v>
      </c>
      <c r="C452" s="47" t="s">
        <v>12</v>
      </c>
      <c r="D452" s="28">
        <v>2642</v>
      </c>
      <c r="E452" s="29">
        <v>58.606921029281281</v>
      </c>
      <c r="F452" s="40"/>
      <c r="G452" s="40"/>
      <c r="H452" s="40"/>
      <c r="I452" s="40"/>
      <c r="J452" s="40"/>
      <c r="K452" s="40"/>
      <c r="L452" s="40"/>
      <c r="M452" s="40"/>
      <c r="N452" s="40"/>
      <c r="O452" s="40"/>
    </row>
    <row r="453" spans="1:15" x14ac:dyDescent="0.25">
      <c r="A453" s="47" t="s">
        <v>59</v>
      </c>
      <c r="B453" s="16">
        <f t="shared" si="15"/>
        <v>2021</v>
      </c>
      <c r="C453" s="47" t="s">
        <v>13</v>
      </c>
      <c r="D453" s="28">
        <v>2407</v>
      </c>
      <c r="E453" s="29">
        <v>60.054890219560875</v>
      </c>
      <c r="F453" s="40"/>
      <c r="G453" s="40"/>
      <c r="H453" s="40"/>
      <c r="I453" s="40"/>
      <c r="J453" s="40"/>
      <c r="K453" s="40"/>
      <c r="L453" s="40"/>
      <c r="M453" s="40"/>
      <c r="N453" s="40"/>
      <c r="O453" s="40"/>
    </row>
    <row r="454" spans="1:15" x14ac:dyDescent="0.25">
      <c r="A454" s="46" t="s">
        <v>59</v>
      </c>
      <c r="B454" s="15">
        <f t="shared" si="15"/>
        <v>2021</v>
      </c>
      <c r="C454" s="46" t="s">
        <v>14</v>
      </c>
      <c r="D454" s="26">
        <v>4554</v>
      </c>
      <c r="E454" s="27">
        <v>58.339738662567257</v>
      </c>
      <c r="F454" s="40"/>
      <c r="G454" s="40"/>
      <c r="H454" s="40"/>
      <c r="I454" s="40"/>
      <c r="J454" s="40"/>
      <c r="K454" s="40"/>
      <c r="L454" s="40"/>
      <c r="M454" s="40"/>
      <c r="N454" s="40"/>
      <c r="O454" s="40"/>
    </row>
    <row r="455" spans="1:15" x14ac:dyDescent="0.25">
      <c r="A455" s="46" t="s">
        <v>59</v>
      </c>
      <c r="B455" s="15">
        <f t="shared" si="15"/>
        <v>2021</v>
      </c>
      <c r="C455" s="46" t="s">
        <v>15</v>
      </c>
      <c r="D455" s="26">
        <v>4518</v>
      </c>
      <c r="E455" s="27">
        <v>55.688401331196843</v>
      </c>
      <c r="F455" s="40"/>
      <c r="G455" s="40"/>
      <c r="H455" s="40"/>
      <c r="I455" s="40"/>
      <c r="J455" s="40"/>
      <c r="K455" s="40"/>
      <c r="L455" s="40"/>
      <c r="M455" s="40"/>
      <c r="N455" s="40"/>
      <c r="O455" s="40"/>
    </row>
    <row r="456" spans="1:15" x14ac:dyDescent="0.25">
      <c r="A456" s="46" t="s">
        <v>59</v>
      </c>
      <c r="B456" s="15">
        <f t="shared" si="15"/>
        <v>2021</v>
      </c>
      <c r="C456" s="46" t="s">
        <v>16</v>
      </c>
      <c r="D456" s="26">
        <v>769</v>
      </c>
      <c r="E456" s="27">
        <v>58.568164508758571</v>
      </c>
      <c r="F456" s="40"/>
      <c r="G456" s="40"/>
      <c r="H456" s="40"/>
      <c r="I456" s="40"/>
      <c r="J456" s="40"/>
      <c r="K456" s="40"/>
      <c r="L456" s="40"/>
      <c r="M456" s="40"/>
      <c r="N456" s="40"/>
      <c r="O456" s="40"/>
    </row>
    <row r="457" spans="1:15" x14ac:dyDescent="0.25">
      <c r="A457" s="47" t="s">
        <v>59</v>
      </c>
      <c r="B457" s="16">
        <f t="shared" si="15"/>
        <v>2021</v>
      </c>
      <c r="C457" s="47" t="s">
        <v>17</v>
      </c>
      <c r="D457" s="28">
        <v>1402</v>
      </c>
      <c r="E457" s="29">
        <v>59.256128486897722</v>
      </c>
      <c r="F457" s="40"/>
      <c r="G457" s="40"/>
      <c r="H457" s="40"/>
      <c r="I457" s="40"/>
      <c r="J457" s="40"/>
      <c r="K457" s="40"/>
      <c r="L457" s="40"/>
      <c r="M457" s="40"/>
      <c r="N457" s="40"/>
      <c r="O457" s="40"/>
    </row>
    <row r="458" spans="1:15" x14ac:dyDescent="0.25">
      <c r="A458" s="47" t="s">
        <v>59</v>
      </c>
      <c r="B458" s="16">
        <f t="shared" si="15"/>
        <v>2021</v>
      </c>
      <c r="C458" s="47" t="s">
        <v>18</v>
      </c>
      <c r="D458" s="28">
        <v>1743</v>
      </c>
      <c r="E458" s="29">
        <v>55.847484780519061</v>
      </c>
      <c r="F458" s="40"/>
      <c r="G458" s="40"/>
      <c r="H458" s="40"/>
      <c r="I458" s="40"/>
      <c r="J458" s="40"/>
      <c r="K458" s="40"/>
      <c r="L458" s="40"/>
      <c r="M458" s="40"/>
      <c r="N458" s="40"/>
      <c r="O458" s="40"/>
    </row>
    <row r="459" spans="1:15" x14ac:dyDescent="0.25">
      <c r="A459" s="48" t="s">
        <v>59</v>
      </c>
      <c r="B459" s="17">
        <f t="shared" si="15"/>
        <v>2021</v>
      </c>
      <c r="C459" s="48" t="s">
        <v>19</v>
      </c>
      <c r="D459" s="49">
        <v>77570</v>
      </c>
      <c r="E459" s="30">
        <v>57.179292501160987</v>
      </c>
      <c r="F459" s="40"/>
      <c r="G459" s="40"/>
      <c r="H459" s="40"/>
      <c r="I459" s="40"/>
      <c r="J459" s="40"/>
      <c r="K459" s="40"/>
      <c r="L459" s="40"/>
      <c r="M459" s="40"/>
      <c r="N459" s="40"/>
      <c r="O459" s="40"/>
    </row>
    <row r="460" spans="1:15" x14ac:dyDescent="0.25">
      <c r="A460" s="45" t="s">
        <v>32</v>
      </c>
      <c r="B460" s="45" t="s">
        <v>36</v>
      </c>
      <c r="C460" s="45" t="s">
        <v>28</v>
      </c>
      <c r="D460" s="23" t="s">
        <v>39</v>
      </c>
      <c r="E460" s="23" t="s">
        <v>38</v>
      </c>
      <c r="F460" s="40"/>
      <c r="G460" s="40"/>
      <c r="H460" s="40"/>
      <c r="I460" s="40"/>
      <c r="J460" s="40"/>
      <c r="K460" s="40"/>
      <c r="L460" s="40"/>
      <c r="M460" s="40"/>
      <c r="N460" s="40"/>
      <c r="O460" s="40"/>
    </row>
    <row r="461" spans="1:15" x14ac:dyDescent="0.25">
      <c r="A461" s="46" t="s">
        <v>59</v>
      </c>
      <c r="B461" s="15">
        <f>B436+1</f>
        <v>2022</v>
      </c>
      <c r="C461" s="46" t="s">
        <v>0</v>
      </c>
      <c r="D461" s="26">
        <v>3810</v>
      </c>
      <c r="E461" s="27">
        <v>59.615083711469254</v>
      </c>
      <c r="F461" s="40"/>
      <c r="G461" s="40"/>
      <c r="H461" s="40"/>
      <c r="I461" s="40"/>
      <c r="J461" s="40"/>
      <c r="K461" s="40"/>
      <c r="L461" s="40"/>
      <c r="M461" s="40"/>
      <c r="N461" s="40"/>
      <c r="O461" s="40"/>
    </row>
    <row r="462" spans="1:15" x14ac:dyDescent="0.25">
      <c r="A462" s="46" t="s">
        <v>59</v>
      </c>
      <c r="B462" s="15">
        <f t="shared" ref="B462:B484" si="16">B437+1</f>
        <v>2022</v>
      </c>
      <c r="C462" s="46" t="s">
        <v>1</v>
      </c>
      <c r="D462" s="26">
        <v>3235</v>
      </c>
      <c r="E462" s="27">
        <v>60.118937000557516</v>
      </c>
      <c r="F462" s="40"/>
      <c r="G462" s="40"/>
      <c r="H462" s="40"/>
      <c r="I462" s="40"/>
      <c r="J462" s="40"/>
      <c r="K462" s="40"/>
      <c r="L462" s="40"/>
      <c r="M462" s="40"/>
      <c r="N462" s="40"/>
      <c r="O462" s="40"/>
    </row>
    <row r="463" spans="1:15" x14ac:dyDescent="0.25">
      <c r="A463" s="46" t="s">
        <v>59</v>
      </c>
      <c r="B463" s="15">
        <f t="shared" si="16"/>
        <v>2022</v>
      </c>
      <c r="C463" s="46" t="s">
        <v>2</v>
      </c>
      <c r="D463" s="26">
        <v>7175</v>
      </c>
      <c r="E463" s="27">
        <v>62.434737208492862</v>
      </c>
      <c r="F463" s="40"/>
      <c r="G463" s="40"/>
      <c r="H463" s="40"/>
      <c r="I463" s="40"/>
      <c r="J463" s="40"/>
      <c r="K463" s="40"/>
      <c r="L463" s="40"/>
      <c r="M463" s="40"/>
      <c r="N463" s="40"/>
      <c r="O463" s="40"/>
    </row>
    <row r="464" spans="1:15" x14ac:dyDescent="0.25">
      <c r="A464" s="47" t="s">
        <v>59</v>
      </c>
      <c r="B464" s="16">
        <f t="shared" si="16"/>
        <v>2022</v>
      </c>
      <c r="C464" s="47" t="s">
        <v>3</v>
      </c>
      <c r="D464" s="28">
        <v>5910</v>
      </c>
      <c r="E464" s="29">
        <v>58.642587815042667</v>
      </c>
      <c r="F464" s="40"/>
      <c r="G464" s="40"/>
      <c r="H464" s="40"/>
      <c r="I464" s="40"/>
      <c r="J464" s="40"/>
      <c r="K464" s="40"/>
      <c r="L464" s="40"/>
      <c r="M464" s="40"/>
      <c r="N464" s="40"/>
      <c r="O464" s="40"/>
    </row>
    <row r="465" spans="1:15" x14ac:dyDescent="0.25">
      <c r="A465" s="47" t="s">
        <v>59</v>
      </c>
      <c r="B465" s="16">
        <f t="shared" si="16"/>
        <v>2022</v>
      </c>
      <c r="C465" s="47" t="s">
        <v>4</v>
      </c>
      <c r="D465" s="28">
        <v>4112</v>
      </c>
      <c r="E465" s="29">
        <v>56.717241379310344</v>
      </c>
      <c r="F465" s="40"/>
      <c r="G465" s="40"/>
      <c r="H465" s="40"/>
      <c r="I465" s="40"/>
      <c r="J465" s="40"/>
      <c r="K465" s="40"/>
      <c r="L465" s="40"/>
      <c r="M465" s="40"/>
      <c r="N465" s="40"/>
      <c r="O465" s="40"/>
    </row>
    <row r="466" spans="1:15" x14ac:dyDescent="0.25">
      <c r="A466" s="47" t="s">
        <v>59</v>
      </c>
      <c r="B466" s="16">
        <f t="shared" si="16"/>
        <v>2022</v>
      </c>
      <c r="C466" s="47" t="s">
        <v>5</v>
      </c>
      <c r="D466" s="28">
        <v>1338</v>
      </c>
      <c r="E466" s="29">
        <v>56.551141166525788</v>
      </c>
      <c r="F466" s="40"/>
      <c r="G466" s="40"/>
      <c r="H466" s="40"/>
      <c r="I466" s="40"/>
      <c r="J466" s="40"/>
      <c r="K466" s="40"/>
      <c r="L466" s="40"/>
      <c r="M466" s="40"/>
      <c r="N466" s="40"/>
      <c r="O466" s="40"/>
    </row>
    <row r="467" spans="1:15" x14ac:dyDescent="0.25">
      <c r="A467" s="46" t="s">
        <v>59</v>
      </c>
      <c r="B467" s="15">
        <f t="shared" si="16"/>
        <v>2022</v>
      </c>
      <c r="C467" s="46" t="s">
        <v>80</v>
      </c>
      <c r="D467" s="26">
        <v>2087</v>
      </c>
      <c r="E467" s="27">
        <v>55.876840696117803</v>
      </c>
      <c r="F467" s="40"/>
      <c r="G467" s="40"/>
      <c r="H467" s="40"/>
      <c r="I467" s="40"/>
      <c r="J467" s="40"/>
      <c r="K467" s="40"/>
      <c r="L467" s="40"/>
      <c r="M467" s="40"/>
      <c r="N467" s="40"/>
      <c r="O467" s="40"/>
    </row>
    <row r="468" spans="1:15" x14ac:dyDescent="0.25">
      <c r="A468" s="46" t="s">
        <v>59</v>
      </c>
      <c r="B468" s="15">
        <f t="shared" si="16"/>
        <v>2022</v>
      </c>
      <c r="C468" s="46" t="s">
        <v>6</v>
      </c>
      <c r="D468" s="26">
        <v>4530</v>
      </c>
      <c r="E468" s="27">
        <v>56.547247534639865</v>
      </c>
      <c r="F468" s="40"/>
      <c r="G468" s="40"/>
      <c r="H468" s="40"/>
      <c r="I468" s="40"/>
      <c r="J468" s="40"/>
      <c r="K468" s="40"/>
      <c r="L468" s="40"/>
      <c r="M468" s="40"/>
      <c r="N468" s="40"/>
      <c r="O468" s="40"/>
    </row>
    <row r="469" spans="1:15" x14ac:dyDescent="0.25">
      <c r="A469" s="46" t="s">
        <v>59</v>
      </c>
      <c r="B469" s="15">
        <f t="shared" si="16"/>
        <v>2022</v>
      </c>
      <c r="C469" s="46" t="s">
        <v>7</v>
      </c>
      <c r="D469" s="26">
        <v>3955</v>
      </c>
      <c r="E469" s="27">
        <v>57.863935625457209</v>
      </c>
      <c r="F469" s="40"/>
      <c r="G469" s="40"/>
      <c r="H469" s="40"/>
      <c r="I469" s="40"/>
      <c r="J469" s="40"/>
      <c r="K469" s="40"/>
      <c r="L469" s="40"/>
      <c r="M469" s="40"/>
      <c r="N469" s="40"/>
      <c r="O469" s="40"/>
    </row>
    <row r="470" spans="1:15" x14ac:dyDescent="0.25">
      <c r="A470" s="47" t="s">
        <v>59</v>
      </c>
      <c r="B470" s="16">
        <f t="shared" si="16"/>
        <v>2022</v>
      </c>
      <c r="C470" s="47" t="s">
        <v>8</v>
      </c>
      <c r="D470" s="28">
        <v>2662</v>
      </c>
      <c r="E470" s="29">
        <v>50.560303893637226</v>
      </c>
      <c r="F470" s="40"/>
      <c r="G470" s="40"/>
      <c r="H470" s="40"/>
      <c r="I470" s="40"/>
      <c r="J470" s="40"/>
      <c r="K470" s="40"/>
      <c r="L470" s="40"/>
      <c r="M470" s="40"/>
      <c r="N470" s="40"/>
      <c r="O470" s="40"/>
    </row>
    <row r="471" spans="1:15" x14ac:dyDescent="0.25">
      <c r="A471" s="47" t="s">
        <v>59</v>
      </c>
      <c r="B471" s="16">
        <f t="shared" si="16"/>
        <v>2022</v>
      </c>
      <c r="C471" s="47" t="s">
        <v>82</v>
      </c>
      <c r="D471" s="28">
        <v>6062</v>
      </c>
      <c r="E471" s="29">
        <v>47.578682991915862</v>
      </c>
      <c r="F471" s="40"/>
      <c r="G471" s="40"/>
      <c r="H471" s="40"/>
      <c r="I471" s="40"/>
      <c r="J471" s="40"/>
      <c r="K471" s="40"/>
      <c r="L471" s="40"/>
      <c r="M471" s="40"/>
      <c r="N471" s="40"/>
      <c r="O471" s="40"/>
    </row>
    <row r="472" spans="1:15" x14ac:dyDescent="0.25">
      <c r="A472" s="47" t="s">
        <v>59</v>
      </c>
      <c r="B472" s="16">
        <f t="shared" si="16"/>
        <v>2022</v>
      </c>
      <c r="C472" s="47" t="s">
        <v>81</v>
      </c>
      <c r="D472" s="28">
        <v>1482</v>
      </c>
      <c r="E472" s="29">
        <v>55.651520841156589</v>
      </c>
      <c r="F472" s="40"/>
      <c r="G472" s="40"/>
      <c r="H472" s="40"/>
      <c r="I472" s="40"/>
      <c r="J472" s="40"/>
      <c r="K472" s="40"/>
      <c r="L472" s="40"/>
      <c r="M472" s="40"/>
      <c r="N472" s="40"/>
      <c r="O472" s="40"/>
    </row>
    <row r="473" spans="1:15" x14ac:dyDescent="0.25">
      <c r="A473" s="46" t="s">
        <v>59</v>
      </c>
      <c r="B473" s="15">
        <f t="shared" si="16"/>
        <v>2022</v>
      </c>
      <c r="C473" s="46" t="s">
        <v>9</v>
      </c>
      <c r="D473" s="26">
        <v>3380</v>
      </c>
      <c r="E473" s="27">
        <v>58.751955501477497</v>
      </c>
      <c r="F473" s="40"/>
      <c r="G473" s="40"/>
      <c r="H473" s="40"/>
      <c r="I473" s="40"/>
      <c r="J473" s="40"/>
      <c r="K473" s="40"/>
      <c r="L473" s="40"/>
      <c r="M473" s="40"/>
      <c r="N473" s="40"/>
      <c r="O473" s="40"/>
    </row>
    <row r="474" spans="1:15" x14ac:dyDescent="0.25">
      <c r="A474" s="46" t="s">
        <v>59</v>
      </c>
      <c r="B474" s="15">
        <f t="shared" si="16"/>
        <v>2022</v>
      </c>
      <c r="C474" s="46" t="s">
        <v>10</v>
      </c>
      <c r="D474" s="26">
        <v>4075</v>
      </c>
      <c r="E474" s="27">
        <v>50.633697813121273</v>
      </c>
      <c r="F474" s="40"/>
      <c r="G474" s="40"/>
      <c r="H474" s="40"/>
      <c r="I474" s="40"/>
      <c r="J474" s="40"/>
      <c r="K474" s="40"/>
      <c r="L474" s="40"/>
      <c r="M474" s="40"/>
      <c r="N474" s="40"/>
      <c r="O474" s="40"/>
    </row>
    <row r="475" spans="1:15" x14ac:dyDescent="0.25">
      <c r="A475" s="46" t="s">
        <v>59</v>
      </c>
      <c r="B475" s="15">
        <f t="shared" si="16"/>
        <v>2022</v>
      </c>
      <c r="C475" s="46" t="s">
        <v>79</v>
      </c>
      <c r="D475" s="26">
        <v>2686</v>
      </c>
      <c r="E475" s="27">
        <v>61.71875</v>
      </c>
      <c r="F475" s="40"/>
      <c r="G475" s="40"/>
      <c r="H475" s="40"/>
      <c r="I475" s="40"/>
      <c r="J475" s="40"/>
      <c r="K475" s="40"/>
      <c r="L475" s="40"/>
      <c r="M475" s="40"/>
      <c r="N475" s="40"/>
      <c r="O475" s="40"/>
    </row>
    <row r="476" spans="1:15" x14ac:dyDescent="0.25">
      <c r="A476" s="47" t="s">
        <v>59</v>
      </c>
      <c r="B476" s="16">
        <f t="shared" si="16"/>
        <v>2022</v>
      </c>
      <c r="C476" s="47" t="s">
        <v>11</v>
      </c>
      <c r="D476" s="28">
        <v>3656</v>
      </c>
      <c r="E476" s="29">
        <v>58.374580871786684</v>
      </c>
      <c r="F476" s="40"/>
      <c r="G476" s="40"/>
      <c r="H476" s="40"/>
      <c r="I476" s="40"/>
      <c r="J476" s="40"/>
      <c r="K476" s="40"/>
      <c r="L476" s="40"/>
      <c r="M476" s="40"/>
      <c r="N476" s="40"/>
      <c r="O476" s="40"/>
    </row>
    <row r="477" spans="1:15" x14ac:dyDescent="0.25">
      <c r="A477" s="47" t="s">
        <v>59</v>
      </c>
      <c r="B477" s="16">
        <f t="shared" si="16"/>
        <v>2022</v>
      </c>
      <c r="C477" s="47" t="s">
        <v>12</v>
      </c>
      <c r="D477" s="28">
        <v>2626</v>
      </c>
      <c r="E477" s="29">
        <v>57.726972961090354</v>
      </c>
      <c r="F477" s="40"/>
      <c r="G477" s="40"/>
      <c r="H477" s="40"/>
      <c r="I477" s="40"/>
      <c r="J477" s="40"/>
      <c r="K477" s="40"/>
      <c r="L477" s="40"/>
      <c r="M477" s="40"/>
      <c r="N477" s="40"/>
      <c r="O477" s="40"/>
    </row>
    <row r="478" spans="1:15" x14ac:dyDescent="0.25">
      <c r="A478" s="47" t="s">
        <v>59</v>
      </c>
      <c r="B478" s="16">
        <f t="shared" si="16"/>
        <v>2022</v>
      </c>
      <c r="C478" s="47" t="s">
        <v>13</v>
      </c>
      <c r="D478" s="28">
        <v>2438</v>
      </c>
      <c r="E478" s="29">
        <v>60.064055186006406</v>
      </c>
      <c r="F478" s="40"/>
      <c r="G478" s="40"/>
      <c r="H478" s="40"/>
      <c r="I478" s="40"/>
      <c r="J478" s="40"/>
      <c r="K478" s="40"/>
      <c r="L478" s="40"/>
      <c r="M478" s="40"/>
      <c r="N478" s="40"/>
      <c r="O478" s="40"/>
    </row>
    <row r="479" spans="1:15" x14ac:dyDescent="0.25">
      <c r="A479" s="46" t="s">
        <v>59</v>
      </c>
      <c r="B479" s="15">
        <f t="shared" si="16"/>
        <v>2022</v>
      </c>
      <c r="C479" s="46" t="s">
        <v>14</v>
      </c>
      <c r="D479" s="26">
        <v>4618</v>
      </c>
      <c r="E479" s="27">
        <v>58.985821944054159</v>
      </c>
      <c r="F479" s="40"/>
      <c r="G479" s="40"/>
      <c r="H479" s="40"/>
      <c r="I479" s="40"/>
      <c r="J479" s="40"/>
      <c r="K479" s="40"/>
      <c r="L479" s="40"/>
      <c r="M479" s="40"/>
      <c r="N479" s="40"/>
      <c r="O479" s="40"/>
    </row>
    <row r="480" spans="1:15" x14ac:dyDescent="0.25">
      <c r="A480" s="46" t="s">
        <v>59</v>
      </c>
      <c r="B480" s="15">
        <f t="shared" si="16"/>
        <v>2022</v>
      </c>
      <c r="C480" s="46" t="s">
        <v>15</v>
      </c>
      <c r="D480" s="26">
        <v>4640</v>
      </c>
      <c r="E480" s="27">
        <v>55.185537583254039</v>
      </c>
      <c r="F480" s="40"/>
      <c r="G480" s="40"/>
      <c r="H480" s="40"/>
      <c r="I480" s="40"/>
      <c r="J480" s="40"/>
      <c r="K480" s="40"/>
      <c r="L480" s="40"/>
      <c r="M480" s="40"/>
      <c r="N480" s="40"/>
      <c r="O480" s="40"/>
    </row>
    <row r="481" spans="1:15" x14ac:dyDescent="0.25">
      <c r="A481" s="46" t="s">
        <v>59</v>
      </c>
      <c r="B481" s="15">
        <f t="shared" si="16"/>
        <v>2022</v>
      </c>
      <c r="C481" s="46" t="s">
        <v>16</v>
      </c>
      <c r="D481" s="26">
        <v>765</v>
      </c>
      <c r="E481" s="27">
        <v>59.073359073359079</v>
      </c>
      <c r="F481" s="40"/>
      <c r="G481" s="40"/>
      <c r="H481" s="40"/>
      <c r="I481" s="40"/>
      <c r="J481" s="40"/>
      <c r="K481" s="40"/>
      <c r="L481" s="40"/>
      <c r="M481" s="40"/>
      <c r="N481" s="40"/>
      <c r="O481" s="40"/>
    </row>
    <row r="482" spans="1:15" x14ac:dyDescent="0.25">
      <c r="A482" s="47" t="s">
        <v>59</v>
      </c>
      <c r="B482" s="16">
        <f t="shared" si="16"/>
        <v>2022</v>
      </c>
      <c r="C482" s="47" t="s">
        <v>17</v>
      </c>
      <c r="D482" s="28">
        <v>1404</v>
      </c>
      <c r="E482" s="29">
        <v>59.190556492411474</v>
      </c>
      <c r="F482" s="40"/>
      <c r="G482" s="40"/>
      <c r="H482" s="40"/>
      <c r="I482" s="40"/>
      <c r="J482" s="40"/>
      <c r="K482" s="40"/>
      <c r="L482" s="40"/>
      <c r="M482" s="40"/>
      <c r="N482" s="40"/>
      <c r="O482" s="40"/>
    </row>
    <row r="483" spans="1:15" x14ac:dyDescent="0.25">
      <c r="A483" s="47" t="s">
        <v>59</v>
      </c>
      <c r="B483" s="16">
        <f t="shared" si="16"/>
        <v>2022</v>
      </c>
      <c r="C483" s="47" t="s">
        <v>18</v>
      </c>
      <c r="D483" s="28">
        <v>1728</v>
      </c>
      <c r="E483" s="29">
        <v>56.84210526315789</v>
      </c>
      <c r="F483" s="40"/>
      <c r="G483" s="40"/>
      <c r="H483" s="40"/>
      <c r="I483" s="40"/>
      <c r="J483" s="40"/>
      <c r="K483" s="40"/>
      <c r="L483" s="40"/>
      <c r="M483" s="40"/>
      <c r="N483" s="40"/>
      <c r="O483" s="40"/>
    </row>
    <row r="484" spans="1:15" x14ac:dyDescent="0.25">
      <c r="A484" s="48" t="s">
        <v>59</v>
      </c>
      <c r="B484" s="17">
        <f t="shared" si="16"/>
        <v>2022</v>
      </c>
      <c r="C484" s="48" t="s">
        <v>19</v>
      </c>
      <c r="D484" s="49">
        <v>78550</v>
      </c>
      <c r="E484" s="30">
        <v>56.847788327929592</v>
      </c>
      <c r="F484" s="40"/>
      <c r="G484" s="40"/>
      <c r="H484" s="40"/>
      <c r="I484" s="40"/>
      <c r="J484" s="40"/>
      <c r="K484" s="40"/>
      <c r="L484" s="40"/>
      <c r="M484" s="40"/>
      <c r="N484" s="40"/>
      <c r="O484" s="40"/>
    </row>
  </sheetData>
  <hyperlinks>
    <hyperlink ref="A1" location="'Übersicht SGB2 und Beschäftigun'!A1" display="zurück zur Übersicht" xr:uid="{00000000-0004-0000-0500-000000000000}"/>
    <hyperlink ref="A15" location="'Beschäftigte insgesamt'!$A$35" display="Jahr 2005" xr:uid="{6739C2D5-D3E2-404D-8621-AABC0C31D38C}"/>
    <hyperlink ref="A16" location="'Beschäftigte insgesamt'!$A$60" display="Jahr 2006" xr:uid="{5AF976BC-865C-4AC7-9E7B-0736A0D139F0}"/>
    <hyperlink ref="A17" location="'Beschäftigte insgesamt'!$A$85" display="Jahr 2007" xr:uid="{E3460058-9821-4887-BE65-C53E0D03ECD6}"/>
    <hyperlink ref="A18" location="'Beschäftigte insgesamt'!$A$110" display="Jahr 2008" xr:uid="{4B260DED-D4DA-4F47-BF77-435E3DA13E95}"/>
    <hyperlink ref="A19" location="'Beschäftigte insgesamt'!$A$135" display="Jahr 2009" xr:uid="{C3BFDEB9-C3B8-46EC-8B60-1AAD7969D8F0}"/>
    <hyperlink ref="A20" location="'Beschäftigte insgesamt'!$A$160" display="Jahr 2010" xr:uid="{45349EFE-466B-4D6C-BF18-A1E44BC3E78D}"/>
    <hyperlink ref="A21" location="'Beschäftigte insgesamt'!$A$185" display="Jahr 2011" xr:uid="{EF7A9DB4-1810-4DEC-BCBB-D5A269704D2A}"/>
    <hyperlink ref="A22" location="'Beschäftigte insgesamt'!$A$210" display="Jahr 2012" xr:uid="{823B4A7A-245B-4454-A385-C0233575FB17}"/>
    <hyperlink ref="A23" location="'Beschäftigte insgesamt'!$A$235" display="Jahr 2013" xr:uid="{8C5076AE-00EB-4300-9F66-E9ACFDE8C3B2}"/>
    <hyperlink ref="A24" location="'Beschäftigte insgesamt'!$A$260" display="Jahr 2014" xr:uid="{9EEB1ED6-3B43-424E-9C99-59039313BF12}"/>
    <hyperlink ref="A25" location="'Beschäftigte insgesamt'!$A$285" display="Jahr 2015" xr:uid="{1442EBF7-30E2-4DF9-A97E-ED27D7483912}"/>
    <hyperlink ref="A26" location="'Beschäftigte insgesamt'!$A$310" display="Jahr 2016" xr:uid="{24FB5E07-B863-418F-BE28-168B5FA6369D}"/>
    <hyperlink ref="A27" location="'Beschäftigte insgesamt'!$A$335" display="Jahr 2017" xr:uid="{C206496B-2CA0-43C1-B947-4E39D9376515}"/>
    <hyperlink ref="A28" location="'Beschäftigte insgesamt'!$A$360" display="Jahr 2018" xr:uid="{3A7B14C4-9B17-4911-A6BA-59D159A80380}"/>
    <hyperlink ref="A29" location="'Beschäftigte insgesamt'!$A$385" display="Jahr 2019" xr:uid="{A6E9DC6B-7969-4003-97F5-11A996644901}"/>
    <hyperlink ref="A30" location="'Beschäftigte insgesamt'!$A$410" display="Jahr 2020" xr:uid="{AC3B9C5D-D1DB-4D1A-AFBF-838A0146056F}"/>
    <hyperlink ref="A31" location="'Beschäftigte insgesamt'!$A$435" display="Jahr 2021" xr:uid="{2AA0D718-A710-4AE9-BCC4-FAF20F39EA0A}"/>
    <hyperlink ref="A32" location="'Beschäftigte insgesamt'!$A$460" display="Jahr 2022" xr:uid="{C365CBEE-F4D7-48B2-9CA7-96010EF61F4B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6">
    <tabColor rgb="FFC00000"/>
  </sheetPr>
  <dimension ref="A1:O484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5" ht="45" customHeight="1" x14ac:dyDescent="0.25">
      <c r="A1" s="31" t="s">
        <v>29</v>
      </c>
      <c r="B1" s="18"/>
      <c r="C1" s="33"/>
      <c r="D1" s="31"/>
    </row>
    <row r="2" spans="1:5" ht="30.75" customHeight="1" x14ac:dyDescent="0.25">
      <c r="A2" s="32" t="s">
        <v>41</v>
      </c>
      <c r="B2" s="18"/>
      <c r="C2" s="33"/>
      <c r="D2" s="31"/>
    </row>
    <row r="3" spans="1:5" x14ac:dyDescent="0.25">
      <c r="A3" s="11" t="s">
        <v>30</v>
      </c>
      <c r="B3" s="18"/>
      <c r="D3" s="18"/>
    </row>
    <row r="4" spans="1:5" s="10" customFormat="1" x14ac:dyDescent="0.25">
      <c r="A4" s="21" t="s">
        <v>45</v>
      </c>
      <c r="B4" s="20"/>
      <c r="D4" s="20"/>
    </row>
    <row r="5" spans="1:5" s="10" customFormat="1" x14ac:dyDescent="0.25">
      <c r="A5" s="11" t="s">
        <v>32</v>
      </c>
      <c r="B5" s="20"/>
      <c r="D5" s="20"/>
    </row>
    <row r="6" spans="1:5" s="10" customFormat="1" ht="38.25" x14ac:dyDescent="0.25">
      <c r="A6" s="37" t="s">
        <v>60</v>
      </c>
      <c r="B6" s="20"/>
      <c r="D6" s="20"/>
    </row>
    <row r="7" spans="1:5" s="10" customFormat="1" x14ac:dyDescent="0.25">
      <c r="A7" s="11" t="s">
        <v>33</v>
      </c>
      <c r="B7" s="20"/>
      <c r="D7" s="19"/>
      <c r="E7" s="12"/>
    </row>
    <row r="8" spans="1:5" s="10" customFormat="1" x14ac:dyDescent="0.25">
      <c r="A8" s="35" t="s">
        <v>31</v>
      </c>
      <c r="B8" s="20"/>
      <c r="D8" s="19"/>
      <c r="E8" s="12"/>
    </row>
    <row r="9" spans="1:5" s="10" customFormat="1" x14ac:dyDescent="0.25">
      <c r="A9" s="11" t="s">
        <v>34</v>
      </c>
      <c r="B9" s="20"/>
      <c r="D9" s="19"/>
      <c r="E9" s="12"/>
    </row>
    <row r="10" spans="1:5" s="10" customFormat="1" ht="25.5" x14ac:dyDescent="0.25">
      <c r="A10" s="35" t="s">
        <v>43</v>
      </c>
      <c r="B10" s="20"/>
      <c r="D10" s="19"/>
      <c r="E10" s="12"/>
    </row>
    <row r="11" spans="1:5" s="10" customFormat="1" x14ac:dyDescent="0.25">
      <c r="A11" s="11" t="s">
        <v>35</v>
      </c>
      <c r="B11" s="19"/>
      <c r="D11" s="19"/>
      <c r="E11" s="12"/>
    </row>
    <row r="12" spans="1:5" s="10" customFormat="1" x14ac:dyDescent="0.25">
      <c r="A12" s="21" t="s">
        <v>37</v>
      </c>
      <c r="B12" s="19"/>
      <c r="D12" s="19"/>
      <c r="E12" s="12"/>
    </row>
    <row r="13" spans="1:5" s="10" customFormat="1" x14ac:dyDescent="0.25">
      <c r="A13" s="12"/>
      <c r="B13" s="19"/>
      <c r="D13" s="19"/>
      <c r="E13" s="12"/>
    </row>
    <row r="14" spans="1:5" s="10" customFormat="1" x14ac:dyDescent="0.25">
      <c r="A14" s="24" t="s">
        <v>40</v>
      </c>
      <c r="B14" s="19"/>
      <c r="C14" s="25"/>
      <c r="D14" s="19"/>
      <c r="E14" s="12"/>
    </row>
    <row r="15" spans="1:5" s="10" customFormat="1" x14ac:dyDescent="0.25">
      <c r="A15" s="50" t="s">
        <v>65</v>
      </c>
      <c r="B15" s="19"/>
      <c r="C15" s="25"/>
      <c r="D15" s="19"/>
      <c r="E15" s="12"/>
    </row>
    <row r="16" spans="1:5" s="10" customFormat="1" x14ac:dyDescent="0.25">
      <c r="A16" s="50" t="s">
        <v>66</v>
      </c>
      <c r="B16" s="19"/>
      <c r="C16" s="25"/>
      <c r="D16" s="19"/>
      <c r="E16" s="12"/>
    </row>
    <row r="17" spans="1:5" s="10" customFormat="1" x14ac:dyDescent="0.25">
      <c r="A17" s="50" t="s">
        <v>67</v>
      </c>
      <c r="B17" s="19"/>
      <c r="C17" s="25"/>
      <c r="D17" s="19"/>
      <c r="E17" s="12"/>
    </row>
    <row r="18" spans="1:5" s="10" customFormat="1" x14ac:dyDescent="0.25">
      <c r="A18" s="50" t="s">
        <v>68</v>
      </c>
      <c r="B18" s="19"/>
      <c r="C18" s="25"/>
      <c r="D18" s="19"/>
      <c r="E18" s="12"/>
    </row>
    <row r="19" spans="1:5" s="10" customFormat="1" x14ac:dyDescent="0.25">
      <c r="A19" s="50" t="s">
        <v>69</v>
      </c>
      <c r="B19" s="19"/>
      <c r="C19" s="25"/>
      <c r="D19" s="19"/>
      <c r="E19" s="12"/>
    </row>
    <row r="20" spans="1:5" s="10" customFormat="1" x14ac:dyDescent="0.25">
      <c r="A20" s="50" t="s">
        <v>70</v>
      </c>
      <c r="B20" s="19"/>
      <c r="C20" s="25"/>
      <c r="D20" s="19"/>
      <c r="E20" s="12"/>
    </row>
    <row r="21" spans="1:5" s="10" customFormat="1" x14ac:dyDescent="0.25">
      <c r="A21" s="50" t="s">
        <v>71</v>
      </c>
      <c r="B21" s="19"/>
      <c r="C21" s="25"/>
      <c r="D21" s="19"/>
      <c r="E21" s="12"/>
    </row>
    <row r="22" spans="1:5" s="10" customFormat="1" x14ac:dyDescent="0.25">
      <c r="A22" s="50" t="s">
        <v>72</v>
      </c>
      <c r="B22" s="19"/>
      <c r="C22" s="25"/>
      <c r="D22" s="19"/>
      <c r="E22" s="12"/>
    </row>
    <row r="23" spans="1:5" s="10" customFormat="1" x14ac:dyDescent="0.25">
      <c r="A23" s="50" t="s">
        <v>73</v>
      </c>
      <c r="B23" s="19"/>
      <c r="C23" s="25"/>
      <c r="D23" s="19"/>
      <c r="E23" s="12"/>
    </row>
    <row r="24" spans="1:5" s="10" customFormat="1" x14ac:dyDescent="0.25">
      <c r="A24" s="50" t="s">
        <v>74</v>
      </c>
      <c r="B24" s="19"/>
      <c r="C24" s="25"/>
      <c r="D24" s="19"/>
      <c r="E24" s="12"/>
    </row>
    <row r="25" spans="1:5" s="10" customFormat="1" x14ac:dyDescent="0.25">
      <c r="A25" s="50" t="s">
        <v>75</v>
      </c>
      <c r="B25" s="19"/>
      <c r="C25" s="25"/>
      <c r="D25" s="19"/>
      <c r="E25" s="12"/>
    </row>
    <row r="26" spans="1:5" s="56" customFormat="1" x14ac:dyDescent="0.25">
      <c r="A26" s="50" t="s">
        <v>76</v>
      </c>
      <c r="B26" s="19"/>
      <c r="C26" s="25"/>
      <c r="D26" s="19"/>
      <c r="E26" s="57"/>
    </row>
    <row r="27" spans="1:5" s="56" customFormat="1" x14ac:dyDescent="0.25">
      <c r="A27" s="50" t="s">
        <v>77</v>
      </c>
      <c r="B27" s="19"/>
      <c r="C27" s="25"/>
      <c r="D27" s="19"/>
      <c r="E27" s="57"/>
    </row>
    <row r="28" spans="1:5" s="56" customFormat="1" x14ac:dyDescent="0.25">
      <c r="A28" s="50" t="s">
        <v>78</v>
      </c>
      <c r="B28" s="19"/>
      <c r="C28" s="25"/>
      <c r="D28" s="19"/>
      <c r="E28" s="57"/>
    </row>
    <row r="29" spans="1:5" s="56" customFormat="1" x14ac:dyDescent="0.25">
      <c r="A29" s="50" t="s">
        <v>84</v>
      </c>
      <c r="B29" s="19"/>
      <c r="C29" s="25"/>
      <c r="D29" s="19"/>
      <c r="E29" s="57"/>
    </row>
    <row r="30" spans="1:5" s="56" customFormat="1" x14ac:dyDescent="0.25">
      <c r="A30" s="50" t="s">
        <v>85</v>
      </c>
      <c r="B30" s="19"/>
      <c r="C30" s="25"/>
      <c r="D30" s="19"/>
      <c r="E30" s="57"/>
    </row>
    <row r="31" spans="1:5" s="56" customFormat="1" x14ac:dyDescent="0.25">
      <c r="A31" s="50" t="s">
        <v>86</v>
      </c>
      <c r="B31" s="19"/>
      <c r="C31" s="25"/>
      <c r="D31" s="19"/>
      <c r="E31" s="57"/>
    </row>
    <row r="32" spans="1:5" s="56" customFormat="1" x14ac:dyDescent="0.25">
      <c r="A32" s="25" t="s">
        <v>89</v>
      </c>
      <c r="B32" s="19"/>
      <c r="C32" s="25"/>
      <c r="D32" s="19"/>
      <c r="E32" s="57"/>
    </row>
    <row r="33" spans="1:5" s="10" customFormat="1" x14ac:dyDescent="0.25">
      <c r="A33" s="12"/>
      <c r="B33" s="19"/>
      <c r="C33" s="25"/>
      <c r="D33" s="19"/>
      <c r="E33" s="12"/>
    </row>
    <row r="34" spans="1:5" ht="30.75" customHeight="1" x14ac:dyDescent="0.25">
      <c r="A34" s="32" t="s">
        <v>42</v>
      </c>
      <c r="B34" s="18"/>
      <c r="D34" s="31"/>
    </row>
    <row r="35" spans="1:5" ht="18.75" customHeight="1" x14ac:dyDescent="0.25">
      <c r="A35" s="22" t="s">
        <v>32</v>
      </c>
      <c r="B35" s="23" t="s">
        <v>36</v>
      </c>
      <c r="C35" s="22" t="s">
        <v>28</v>
      </c>
      <c r="D35" s="23" t="s">
        <v>39</v>
      </c>
      <c r="E35" s="23" t="s">
        <v>38</v>
      </c>
    </row>
    <row r="36" spans="1:5" x14ac:dyDescent="0.25">
      <c r="A36" s="6" t="s">
        <v>61</v>
      </c>
      <c r="B36" s="15">
        <v>2005</v>
      </c>
      <c r="C36" s="6" t="s">
        <v>0</v>
      </c>
      <c r="D36" s="26">
        <v>1119</v>
      </c>
      <c r="E36" s="27">
        <v>41.475166790214971</v>
      </c>
    </row>
    <row r="37" spans="1:5" x14ac:dyDescent="0.25">
      <c r="A37" s="6" t="s">
        <v>61</v>
      </c>
      <c r="B37" s="15">
        <v>2005</v>
      </c>
      <c r="C37" s="6" t="s">
        <v>1</v>
      </c>
      <c r="D37" s="26">
        <v>1019</v>
      </c>
      <c r="E37" s="27">
        <v>38.322677698382854</v>
      </c>
    </row>
    <row r="38" spans="1:5" x14ac:dyDescent="0.25">
      <c r="A38" s="6" t="s">
        <v>61</v>
      </c>
      <c r="B38" s="15">
        <v>2005</v>
      </c>
      <c r="C38" s="6" t="s">
        <v>2</v>
      </c>
      <c r="D38" s="26">
        <v>2592</v>
      </c>
      <c r="E38" s="27">
        <v>45.819338872193747</v>
      </c>
    </row>
    <row r="39" spans="1:5" x14ac:dyDescent="0.25">
      <c r="A39" s="7" t="s">
        <v>61</v>
      </c>
      <c r="B39" s="16">
        <v>2005</v>
      </c>
      <c r="C39" s="7" t="s">
        <v>3</v>
      </c>
      <c r="D39" s="28">
        <v>2002</v>
      </c>
      <c r="E39" s="29">
        <v>43.597560975609753</v>
      </c>
    </row>
    <row r="40" spans="1:5" x14ac:dyDescent="0.25">
      <c r="A40" s="7" t="s">
        <v>61</v>
      </c>
      <c r="B40" s="16">
        <v>2005</v>
      </c>
      <c r="C40" s="7" t="s">
        <v>4</v>
      </c>
      <c r="D40" s="28">
        <v>1536</v>
      </c>
      <c r="E40" s="29">
        <v>40.062597809076685</v>
      </c>
    </row>
    <row r="41" spans="1:5" x14ac:dyDescent="0.25">
      <c r="A41" s="7" t="s">
        <v>61</v>
      </c>
      <c r="B41" s="16">
        <v>2005</v>
      </c>
      <c r="C41" s="7" t="s">
        <v>5</v>
      </c>
      <c r="D41" s="28">
        <v>460</v>
      </c>
      <c r="E41" s="29">
        <v>35.993740219092331</v>
      </c>
    </row>
    <row r="42" spans="1:5" x14ac:dyDescent="0.25">
      <c r="A42" s="6" t="s">
        <v>61</v>
      </c>
      <c r="B42" s="15">
        <v>2005</v>
      </c>
      <c r="C42" s="6" t="s">
        <v>80</v>
      </c>
      <c r="D42" s="26">
        <v>710</v>
      </c>
      <c r="E42" s="27">
        <v>35.288270377733596</v>
      </c>
    </row>
    <row r="43" spans="1:5" x14ac:dyDescent="0.25">
      <c r="A43" s="6" t="s">
        <v>61</v>
      </c>
      <c r="B43" s="15">
        <v>2005</v>
      </c>
      <c r="C43" s="6" t="s">
        <v>6</v>
      </c>
      <c r="D43" s="26">
        <v>1650</v>
      </c>
      <c r="E43" s="27">
        <v>40.009699321047528</v>
      </c>
    </row>
    <row r="44" spans="1:5" x14ac:dyDescent="0.25">
      <c r="A44" s="6" t="s">
        <v>61</v>
      </c>
      <c r="B44" s="15">
        <v>2005</v>
      </c>
      <c r="C44" s="6" t="s">
        <v>7</v>
      </c>
      <c r="D44" s="26">
        <v>1352</v>
      </c>
      <c r="E44" s="27">
        <v>39.007501442585109</v>
      </c>
    </row>
    <row r="45" spans="1:5" x14ac:dyDescent="0.25">
      <c r="A45" s="7" t="s">
        <v>61</v>
      </c>
      <c r="B45" s="16">
        <v>2005</v>
      </c>
      <c r="C45" s="7" t="s">
        <v>8</v>
      </c>
      <c r="D45" s="28">
        <v>616</v>
      </c>
      <c r="E45" s="29">
        <v>28.269848554382744</v>
      </c>
    </row>
    <row r="46" spans="1:5" x14ac:dyDescent="0.25">
      <c r="A46" s="7" t="s">
        <v>61</v>
      </c>
      <c r="B46" s="16">
        <v>2005</v>
      </c>
      <c r="C46" s="7" t="s">
        <v>82</v>
      </c>
      <c r="D46" s="28">
        <v>1215</v>
      </c>
      <c r="E46" s="29">
        <v>25.900660839906202</v>
      </c>
    </row>
    <row r="47" spans="1:5" x14ac:dyDescent="0.25">
      <c r="A47" s="7" t="s">
        <v>61</v>
      </c>
      <c r="B47" s="16">
        <v>2005</v>
      </c>
      <c r="C47" s="7" t="s">
        <v>81</v>
      </c>
      <c r="D47" s="28">
        <v>457</v>
      </c>
      <c r="E47" s="29">
        <v>36.241078509119745</v>
      </c>
    </row>
    <row r="48" spans="1:5" x14ac:dyDescent="0.25">
      <c r="A48" s="6" t="s">
        <v>61</v>
      </c>
      <c r="B48" s="15">
        <v>2005</v>
      </c>
      <c r="C48" s="6" t="s">
        <v>9</v>
      </c>
      <c r="D48" s="26">
        <v>1076</v>
      </c>
      <c r="E48" s="27">
        <v>38.677210639827464</v>
      </c>
    </row>
    <row r="49" spans="1:5" x14ac:dyDescent="0.25">
      <c r="A49" s="6" t="s">
        <v>61</v>
      </c>
      <c r="B49" s="15">
        <v>2005</v>
      </c>
      <c r="C49" s="6" t="s">
        <v>10</v>
      </c>
      <c r="D49" s="26">
        <v>923</v>
      </c>
      <c r="E49" s="27">
        <v>27.717717717717715</v>
      </c>
    </row>
    <row r="50" spans="1:5" x14ac:dyDescent="0.25">
      <c r="A50" s="6" t="s">
        <v>61</v>
      </c>
      <c r="B50" s="15">
        <v>2005</v>
      </c>
      <c r="C50" s="6" t="s">
        <v>79</v>
      </c>
      <c r="D50" s="26">
        <v>918</v>
      </c>
      <c r="E50" s="27">
        <v>40.982142857142854</v>
      </c>
    </row>
    <row r="51" spans="1:5" x14ac:dyDescent="0.25">
      <c r="A51" s="7" t="s">
        <v>61</v>
      </c>
      <c r="B51" s="16">
        <v>2005</v>
      </c>
      <c r="C51" s="7" t="s">
        <v>11</v>
      </c>
      <c r="D51" s="28">
        <v>1080</v>
      </c>
      <c r="E51" s="29">
        <v>40</v>
      </c>
    </row>
    <row r="52" spans="1:5" x14ac:dyDescent="0.25">
      <c r="A52" s="7" t="s">
        <v>61</v>
      </c>
      <c r="B52" s="16">
        <v>2005</v>
      </c>
      <c r="C52" s="7" t="s">
        <v>12</v>
      </c>
      <c r="D52" s="28">
        <v>753</v>
      </c>
      <c r="E52" s="29">
        <v>36.1671469740634</v>
      </c>
    </row>
    <row r="53" spans="1:5" x14ac:dyDescent="0.25">
      <c r="A53" s="7" t="s">
        <v>61</v>
      </c>
      <c r="B53" s="16">
        <v>2005</v>
      </c>
      <c r="C53" s="7" t="s">
        <v>13</v>
      </c>
      <c r="D53" s="28">
        <v>786</v>
      </c>
      <c r="E53" s="29">
        <v>34.519104084321476</v>
      </c>
    </row>
    <row r="54" spans="1:5" x14ac:dyDescent="0.25">
      <c r="A54" s="6" t="s">
        <v>61</v>
      </c>
      <c r="B54" s="15">
        <v>2005</v>
      </c>
      <c r="C54" s="6" t="s">
        <v>14</v>
      </c>
      <c r="D54" s="26">
        <v>1500</v>
      </c>
      <c r="E54" s="27">
        <v>40.661425860666853</v>
      </c>
    </row>
    <row r="55" spans="1:5" x14ac:dyDescent="0.25">
      <c r="A55" s="6" t="s">
        <v>61</v>
      </c>
      <c r="B55" s="15">
        <v>2005</v>
      </c>
      <c r="C55" s="6" t="s">
        <v>15</v>
      </c>
      <c r="D55" s="26">
        <v>1512</v>
      </c>
      <c r="E55" s="27">
        <v>36.120401337792643</v>
      </c>
    </row>
    <row r="56" spans="1:5" x14ac:dyDescent="0.25">
      <c r="A56" s="6" t="s">
        <v>61</v>
      </c>
      <c r="B56" s="15">
        <v>2005</v>
      </c>
      <c r="C56" s="6" t="s">
        <v>16</v>
      </c>
      <c r="D56" s="26">
        <v>253</v>
      </c>
      <c r="E56" s="27">
        <v>35.335195530726253</v>
      </c>
    </row>
    <row r="57" spans="1:5" x14ac:dyDescent="0.25">
      <c r="A57" s="7" t="s">
        <v>61</v>
      </c>
      <c r="B57" s="16">
        <v>2005</v>
      </c>
      <c r="C57" s="7" t="s">
        <v>17</v>
      </c>
      <c r="D57" s="28">
        <v>482</v>
      </c>
      <c r="E57" s="29">
        <v>40.675105485232066</v>
      </c>
    </row>
    <row r="58" spans="1:5" x14ac:dyDescent="0.25">
      <c r="A58" s="7" t="s">
        <v>61</v>
      </c>
      <c r="B58" s="16">
        <v>2005</v>
      </c>
      <c r="C58" s="7" t="s">
        <v>18</v>
      </c>
      <c r="D58" s="28">
        <v>485</v>
      </c>
      <c r="E58" s="29">
        <v>38.987138263665592</v>
      </c>
    </row>
    <row r="59" spans="1:5" x14ac:dyDescent="0.25">
      <c r="A59" s="8" t="s">
        <v>61</v>
      </c>
      <c r="B59" s="17">
        <v>2005</v>
      </c>
      <c r="C59" s="8" t="s">
        <v>19</v>
      </c>
      <c r="D59" s="9">
        <v>24573</v>
      </c>
      <c r="E59" s="30">
        <v>37.873370118060478</v>
      </c>
    </row>
    <row r="60" spans="1:5" x14ac:dyDescent="0.25">
      <c r="A60" s="5" t="s">
        <v>32</v>
      </c>
      <c r="B60" s="5" t="s">
        <v>36</v>
      </c>
      <c r="C60" s="5" t="s">
        <v>28</v>
      </c>
      <c r="D60" s="23" t="s">
        <v>39</v>
      </c>
      <c r="E60" s="23" t="s">
        <v>38</v>
      </c>
    </row>
    <row r="61" spans="1:5" x14ac:dyDescent="0.25">
      <c r="A61" s="6" t="s">
        <v>61</v>
      </c>
      <c r="B61" s="15">
        <f>B36+1</f>
        <v>2006</v>
      </c>
      <c r="C61" s="6" t="s">
        <v>0</v>
      </c>
      <c r="D61" s="26">
        <v>1120</v>
      </c>
      <c r="E61" s="27">
        <v>40.771751001092099</v>
      </c>
    </row>
    <row r="62" spans="1:5" x14ac:dyDescent="0.25">
      <c r="A62" s="6" t="s">
        <v>61</v>
      </c>
      <c r="B62" s="15">
        <f t="shared" ref="B62:B84" si="0">B37+1</f>
        <v>2006</v>
      </c>
      <c r="C62" s="6" t="s">
        <v>1</v>
      </c>
      <c r="D62" s="26">
        <v>1064</v>
      </c>
      <c r="E62" s="27">
        <v>40.394836750189825</v>
      </c>
    </row>
    <row r="63" spans="1:5" x14ac:dyDescent="0.25">
      <c r="A63" s="6" t="s">
        <v>61</v>
      </c>
      <c r="B63" s="15">
        <f t="shared" si="0"/>
        <v>2006</v>
      </c>
      <c r="C63" s="6" t="s">
        <v>2</v>
      </c>
      <c r="D63" s="26">
        <v>2573</v>
      </c>
      <c r="E63" s="27">
        <v>45.475433015199719</v>
      </c>
    </row>
    <row r="64" spans="1:5" x14ac:dyDescent="0.25">
      <c r="A64" s="7" t="s">
        <v>61</v>
      </c>
      <c r="B64" s="16">
        <f t="shared" si="0"/>
        <v>2006</v>
      </c>
      <c r="C64" s="7" t="s">
        <v>3</v>
      </c>
      <c r="D64" s="28">
        <v>2026</v>
      </c>
      <c r="E64" s="29">
        <v>44.187568157033809</v>
      </c>
    </row>
    <row r="65" spans="1:5" x14ac:dyDescent="0.25">
      <c r="A65" s="7" t="s">
        <v>61</v>
      </c>
      <c r="B65" s="16">
        <f t="shared" si="0"/>
        <v>2006</v>
      </c>
      <c r="C65" s="7" t="s">
        <v>4</v>
      </c>
      <c r="D65" s="28">
        <v>1594</v>
      </c>
      <c r="E65" s="29">
        <v>41.542872035444354</v>
      </c>
    </row>
    <row r="66" spans="1:5" x14ac:dyDescent="0.25">
      <c r="A66" s="7" t="s">
        <v>61</v>
      </c>
      <c r="B66" s="16">
        <f t="shared" si="0"/>
        <v>2006</v>
      </c>
      <c r="C66" s="7" t="s">
        <v>5</v>
      </c>
      <c r="D66" s="28">
        <v>459</v>
      </c>
      <c r="E66" s="29">
        <v>36.661341853035147</v>
      </c>
    </row>
    <row r="67" spans="1:5" x14ac:dyDescent="0.25">
      <c r="A67" s="6" t="s">
        <v>61</v>
      </c>
      <c r="B67" s="15">
        <f t="shared" si="0"/>
        <v>2006</v>
      </c>
      <c r="C67" s="6" t="s">
        <v>80</v>
      </c>
      <c r="D67" s="26">
        <v>706</v>
      </c>
      <c r="E67" s="27">
        <v>35.710672736469398</v>
      </c>
    </row>
    <row r="68" spans="1:5" x14ac:dyDescent="0.25">
      <c r="A68" s="6" t="s">
        <v>61</v>
      </c>
      <c r="B68" s="15">
        <f t="shared" si="0"/>
        <v>2006</v>
      </c>
      <c r="C68" s="6" t="s">
        <v>6</v>
      </c>
      <c r="D68" s="26">
        <v>1650</v>
      </c>
      <c r="E68" s="27">
        <v>40.630386604284659</v>
      </c>
    </row>
    <row r="69" spans="1:5" x14ac:dyDescent="0.25">
      <c r="A69" s="6" t="s">
        <v>61</v>
      </c>
      <c r="B69" s="15">
        <f t="shared" si="0"/>
        <v>2006</v>
      </c>
      <c r="C69" s="6" t="s">
        <v>7</v>
      </c>
      <c r="D69" s="26">
        <v>1367</v>
      </c>
      <c r="E69" s="27">
        <v>40.029282576866763</v>
      </c>
    </row>
    <row r="70" spans="1:5" x14ac:dyDescent="0.25">
      <c r="A70" s="7" t="s">
        <v>61</v>
      </c>
      <c r="B70" s="16">
        <f t="shared" si="0"/>
        <v>2006</v>
      </c>
      <c r="C70" s="7" t="s">
        <v>8</v>
      </c>
      <c r="D70" s="28">
        <v>609</v>
      </c>
      <c r="E70" s="29">
        <v>28.233657858136301</v>
      </c>
    </row>
    <row r="71" spans="1:5" x14ac:dyDescent="0.25">
      <c r="A71" s="7" t="s">
        <v>61</v>
      </c>
      <c r="B71" s="16">
        <f t="shared" si="0"/>
        <v>2006</v>
      </c>
      <c r="C71" s="7" t="s">
        <v>82</v>
      </c>
      <c r="D71" s="28">
        <v>1172</v>
      </c>
      <c r="E71" s="29">
        <v>25.296783941290741</v>
      </c>
    </row>
    <row r="72" spans="1:5" x14ac:dyDescent="0.25">
      <c r="A72" s="7" t="s">
        <v>61</v>
      </c>
      <c r="B72" s="16">
        <f t="shared" si="0"/>
        <v>2006</v>
      </c>
      <c r="C72" s="7" t="s">
        <v>81</v>
      </c>
      <c r="D72" s="28">
        <v>475</v>
      </c>
      <c r="E72" s="29">
        <v>38.934426229508198</v>
      </c>
    </row>
    <row r="73" spans="1:5" x14ac:dyDescent="0.25">
      <c r="A73" s="6" t="s">
        <v>61</v>
      </c>
      <c r="B73" s="15">
        <f t="shared" si="0"/>
        <v>2006</v>
      </c>
      <c r="C73" s="6" t="s">
        <v>9</v>
      </c>
      <c r="D73" s="26">
        <v>1062</v>
      </c>
      <c r="E73" s="27">
        <v>38.632229901782466</v>
      </c>
    </row>
    <row r="74" spans="1:5" x14ac:dyDescent="0.25">
      <c r="A74" s="6" t="s">
        <v>61</v>
      </c>
      <c r="B74" s="15">
        <f t="shared" si="0"/>
        <v>2006</v>
      </c>
      <c r="C74" s="6" t="s">
        <v>10</v>
      </c>
      <c r="D74" s="26">
        <v>925</v>
      </c>
      <c r="E74" s="27">
        <v>27.903469079939669</v>
      </c>
    </row>
    <row r="75" spans="1:5" x14ac:dyDescent="0.25">
      <c r="A75" s="6" t="s">
        <v>61</v>
      </c>
      <c r="B75" s="15">
        <f t="shared" si="0"/>
        <v>2006</v>
      </c>
      <c r="C75" s="6" t="s">
        <v>79</v>
      </c>
      <c r="D75" s="26">
        <v>925</v>
      </c>
      <c r="E75" s="27">
        <v>41.517055655296232</v>
      </c>
    </row>
    <row r="76" spans="1:5" x14ac:dyDescent="0.25">
      <c r="A76" s="7" t="s">
        <v>61</v>
      </c>
      <c r="B76" s="16">
        <f t="shared" si="0"/>
        <v>2006</v>
      </c>
      <c r="C76" s="7" t="s">
        <v>11</v>
      </c>
      <c r="D76" s="28">
        <v>1102</v>
      </c>
      <c r="E76" s="29">
        <v>41.027550260610575</v>
      </c>
    </row>
    <row r="77" spans="1:5" x14ac:dyDescent="0.25">
      <c r="A77" s="7" t="s">
        <v>61</v>
      </c>
      <c r="B77" s="16">
        <f t="shared" si="0"/>
        <v>2006</v>
      </c>
      <c r="C77" s="7" t="s">
        <v>12</v>
      </c>
      <c r="D77" s="28">
        <v>780</v>
      </c>
      <c r="E77" s="29">
        <v>37.231503579952268</v>
      </c>
    </row>
    <row r="78" spans="1:5" x14ac:dyDescent="0.25">
      <c r="A78" s="7" t="s">
        <v>61</v>
      </c>
      <c r="B78" s="16">
        <f t="shared" si="0"/>
        <v>2006</v>
      </c>
      <c r="C78" s="7" t="s">
        <v>13</v>
      </c>
      <c r="D78" s="28">
        <v>802</v>
      </c>
      <c r="E78" s="29">
        <v>35.915808329601433</v>
      </c>
    </row>
    <row r="79" spans="1:5" x14ac:dyDescent="0.25">
      <c r="A79" s="6" t="s">
        <v>61</v>
      </c>
      <c r="B79" s="15">
        <f t="shared" si="0"/>
        <v>2006</v>
      </c>
      <c r="C79" s="6" t="s">
        <v>14</v>
      </c>
      <c r="D79" s="26">
        <v>1536</v>
      </c>
      <c r="E79" s="27">
        <v>41.446303291958984</v>
      </c>
    </row>
    <row r="80" spans="1:5" x14ac:dyDescent="0.25">
      <c r="A80" s="6" t="s">
        <v>61</v>
      </c>
      <c r="B80" s="15">
        <f t="shared" si="0"/>
        <v>2006</v>
      </c>
      <c r="C80" s="6" t="s">
        <v>15</v>
      </c>
      <c r="D80" s="26">
        <v>1536</v>
      </c>
      <c r="E80" s="27">
        <v>36.720057375089645</v>
      </c>
    </row>
    <row r="81" spans="1:5" x14ac:dyDescent="0.25">
      <c r="A81" s="6" t="s">
        <v>61</v>
      </c>
      <c r="B81" s="15">
        <f t="shared" si="0"/>
        <v>2006</v>
      </c>
      <c r="C81" s="6" t="s">
        <v>16</v>
      </c>
      <c r="D81" s="26">
        <v>267</v>
      </c>
      <c r="E81" s="27">
        <v>37.134909596662027</v>
      </c>
    </row>
    <row r="82" spans="1:5" x14ac:dyDescent="0.25">
      <c r="A82" s="7" t="s">
        <v>61</v>
      </c>
      <c r="B82" s="16">
        <f t="shared" si="0"/>
        <v>2006</v>
      </c>
      <c r="C82" s="7" t="s">
        <v>17</v>
      </c>
      <c r="D82" s="28">
        <v>494</v>
      </c>
      <c r="E82" s="29">
        <v>41.722972972972968</v>
      </c>
    </row>
    <row r="83" spans="1:5" x14ac:dyDescent="0.25">
      <c r="A83" s="7" t="s">
        <v>61</v>
      </c>
      <c r="B83" s="16">
        <f t="shared" si="0"/>
        <v>2006</v>
      </c>
      <c r="C83" s="7" t="s">
        <v>18</v>
      </c>
      <c r="D83" s="28">
        <v>495</v>
      </c>
      <c r="E83" s="29">
        <v>38.461538461538467</v>
      </c>
    </row>
    <row r="84" spans="1:5" x14ac:dyDescent="0.25">
      <c r="A84" s="8" t="s">
        <v>61</v>
      </c>
      <c r="B84" s="17">
        <f t="shared" si="0"/>
        <v>2006</v>
      </c>
      <c r="C84" s="8" t="s">
        <v>19</v>
      </c>
      <c r="D84" s="9">
        <v>24806</v>
      </c>
      <c r="E84" s="30">
        <v>38.422577097628604</v>
      </c>
    </row>
    <row r="85" spans="1:5" x14ac:dyDescent="0.25">
      <c r="A85" s="5" t="s">
        <v>32</v>
      </c>
      <c r="B85" s="5" t="s">
        <v>36</v>
      </c>
      <c r="C85" s="5" t="s">
        <v>28</v>
      </c>
      <c r="D85" s="23" t="s">
        <v>39</v>
      </c>
      <c r="E85" s="23" t="s">
        <v>38</v>
      </c>
    </row>
    <row r="86" spans="1:5" x14ac:dyDescent="0.25">
      <c r="A86" s="6" t="s">
        <v>61</v>
      </c>
      <c r="B86" s="15">
        <f>B61+1</f>
        <v>2007</v>
      </c>
      <c r="C86" s="6" t="s">
        <v>0</v>
      </c>
      <c r="D86" s="26">
        <v>1152</v>
      </c>
      <c r="E86" s="27">
        <v>41.890909090909091</v>
      </c>
    </row>
    <row r="87" spans="1:5" x14ac:dyDescent="0.25">
      <c r="A87" s="6" t="s">
        <v>61</v>
      </c>
      <c r="B87" s="15">
        <f t="shared" ref="B87:B109" si="1">B62+1</f>
        <v>2007</v>
      </c>
      <c r="C87" s="6" t="s">
        <v>1</v>
      </c>
      <c r="D87" s="26">
        <v>1084</v>
      </c>
      <c r="E87" s="27">
        <v>40.982986767485826</v>
      </c>
    </row>
    <row r="88" spans="1:5" x14ac:dyDescent="0.25">
      <c r="A88" s="6" t="s">
        <v>61</v>
      </c>
      <c r="B88" s="15">
        <f t="shared" si="1"/>
        <v>2007</v>
      </c>
      <c r="C88" s="6" t="s">
        <v>2</v>
      </c>
      <c r="D88" s="26">
        <v>2667</v>
      </c>
      <c r="E88" s="27">
        <v>46.987315010570825</v>
      </c>
    </row>
    <row r="89" spans="1:5" x14ac:dyDescent="0.25">
      <c r="A89" s="7" t="s">
        <v>61</v>
      </c>
      <c r="B89" s="16">
        <f t="shared" si="1"/>
        <v>2007</v>
      </c>
      <c r="C89" s="7" t="s">
        <v>3</v>
      </c>
      <c r="D89" s="28">
        <v>2100</v>
      </c>
      <c r="E89" s="29">
        <v>44.585987261146499</v>
      </c>
    </row>
    <row r="90" spans="1:5" x14ac:dyDescent="0.25">
      <c r="A90" s="7" t="s">
        <v>61</v>
      </c>
      <c r="B90" s="16">
        <f t="shared" si="1"/>
        <v>2007</v>
      </c>
      <c r="C90" s="7" t="s">
        <v>4</v>
      </c>
      <c r="D90" s="28">
        <v>1634</v>
      </c>
      <c r="E90" s="29">
        <v>42.331606217616581</v>
      </c>
    </row>
    <row r="91" spans="1:5" x14ac:dyDescent="0.25">
      <c r="A91" s="7" t="s">
        <v>61</v>
      </c>
      <c r="B91" s="16">
        <f t="shared" si="1"/>
        <v>2007</v>
      </c>
      <c r="C91" s="7" t="s">
        <v>5</v>
      </c>
      <c r="D91" s="28">
        <v>477</v>
      </c>
      <c r="E91" s="29">
        <v>38.159999999999997</v>
      </c>
    </row>
    <row r="92" spans="1:5" x14ac:dyDescent="0.25">
      <c r="A92" s="6" t="s">
        <v>61</v>
      </c>
      <c r="B92" s="15">
        <f t="shared" si="1"/>
        <v>2007</v>
      </c>
      <c r="C92" s="6" t="s">
        <v>80</v>
      </c>
      <c r="D92" s="26">
        <v>738</v>
      </c>
      <c r="E92" s="27">
        <v>37.348178137651821</v>
      </c>
    </row>
    <row r="93" spans="1:5" x14ac:dyDescent="0.25">
      <c r="A93" s="6" t="s">
        <v>61</v>
      </c>
      <c r="B93" s="15">
        <f t="shared" si="1"/>
        <v>2007</v>
      </c>
      <c r="C93" s="6" t="s">
        <v>6</v>
      </c>
      <c r="D93" s="26">
        <v>1696</v>
      </c>
      <c r="E93" s="27">
        <v>42.136645962732921</v>
      </c>
    </row>
    <row r="94" spans="1:5" x14ac:dyDescent="0.25">
      <c r="A94" s="6" t="s">
        <v>61</v>
      </c>
      <c r="B94" s="15">
        <f t="shared" si="1"/>
        <v>2007</v>
      </c>
      <c r="C94" s="6" t="s">
        <v>7</v>
      </c>
      <c r="D94" s="26">
        <v>1421</v>
      </c>
      <c r="E94" s="27">
        <v>41.116898148148145</v>
      </c>
    </row>
    <row r="95" spans="1:5" x14ac:dyDescent="0.25">
      <c r="A95" s="7" t="s">
        <v>61</v>
      </c>
      <c r="B95" s="16">
        <f t="shared" si="1"/>
        <v>2007</v>
      </c>
      <c r="C95" s="7" t="s">
        <v>8</v>
      </c>
      <c r="D95" s="28">
        <v>678</v>
      </c>
      <c r="E95" s="29">
        <v>31.432545201668983</v>
      </c>
    </row>
    <row r="96" spans="1:5" x14ac:dyDescent="0.25">
      <c r="A96" s="7" t="s">
        <v>61</v>
      </c>
      <c r="B96" s="16">
        <f t="shared" si="1"/>
        <v>2007</v>
      </c>
      <c r="C96" s="7" t="s">
        <v>82</v>
      </c>
      <c r="D96" s="28">
        <v>1224</v>
      </c>
      <c r="E96" s="29">
        <v>25.970719287078293</v>
      </c>
    </row>
    <row r="97" spans="1:5" x14ac:dyDescent="0.25">
      <c r="A97" s="7" t="s">
        <v>61</v>
      </c>
      <c r="B97" s="16">
        <f t="shared" si="1"/>
        <v>2007</v>
      </c>
      <c r="C97" s="7" t="s">
        <v>81</v>
      </c>
      <c r="D97" s="28">
        <v>478</v>
      </c>
      <c r="E97" s="29">
        <v>39.212469237079574</v>
      </c>
    </row>
    <row r="98" spans="1:5" x14ac:dyDescent="0.25">
      <c r="A98" s="6" t="s">
        <v>61</v>
      </c>
      <c r="B98" s="15">
        <f t="shared" si="1"/>
        <v>2007</v>
      </c>
      <c r="C98" s="6" t="s">
        <v>9</v>
      </c>
      <c r="D98" s="26">
        <v>1092</v>
      </c>
      <c r="E98" s="27">
        <v>40.161824200073553</v>
      </c>
    </row>
    <row r="99" spans="1:5" x14ac:dyDescent="0.25">
      <c r="A99" s="6" t="s">
        <v>61</v>
      </c>
      <c r="B99" s="15">
        <f t="shared" si="1"/>
        <v>2007</v>
      </c>
      <c r="C99" s="6" t="s">
        <v>10</v>
      </c>
      <c r="D99" s="26">
        <v>936</v>
      </c>
      <c r="E99" s="27">
        <v>28.32072617246596</v>
      </c>
    </row>
    <row r="100" spans="1:5" x14ac:dyDescent="0.25">
      <c r="A100" s="6" t="s">
        <v>61</v>
      </c>
      <c r="B100" s="15">
        <f t="shared" si="1"/>
        <v>2007</v>
      </c>
      <c r="C100" s="6" t="s">
        <v>79</v>
      </c>
      <c r="D100" s="26">
        <v>976</v>
      </c>
      <c r="E100" s="27">
        <v>44.647758462946015</v>
      </c>
    </row>
    <row r="101" spans="1:5" x14ac:dyDescent="0.25">
      <c r="A101" s="7" t="s">
        <v>61</v>
      </c>
      <c r="B101" s="16">
        <f t="shared" si="1"/>
        <v>2007</v>
      </c>
      <c r="C101" s="7" t="s">
        <v>11</v>
      </c>
      <c r="D101" s="28">
        <v>1153</v>
      </c>
      <c r="E101" s="29">
        <v>42.546125461254611</v>
      </c>
    </row>
    <row r="102" spans="1:5" x14ac:dyDescent="0.25">
      <c r="A102" s="7" t="s">
        <v>61</v>
      </c>
      <c r="B102" s="16">
        <f t="shared" si="1"/>
        <v>2007</v>
      </c>
      <c r="C102" s="7" t="s">
        <v>12</v>
      </c>
      <c r="D102" s="28">
        <v>797</v>
      </c>
      <c r="E102" s="29">
        <v>38.006676204101097</v>
      </c>
    </row>
    <row r="103" spans="1:5" x14ac:dyDescent="0.25">
      <c r="A103" s="7" t="s">
        <v>61</v>
      </c>
      <c r="B103" s="16">
        <f t="shared" si="1"/>
        <v>2007</v>
      </c>
      <c r="C103" s="7" t="s">
        <v>13</v>
      </c>
      <c r="D103" s="28">
        <v>806</v>
      </c>
      <c r="E103" s="29">
        <v>37.02342673403767</v>
      </c>
    </row>
    <row r="104" spans="1:5" x14ac:dyDescent="0.25">
      <c r="A104" s="6" t="s">
        <v>61</v>
      </c>
      <c r="B104" s="15">
        <f t="shared" si="1"/>
        <v>2007</v>
      </c>
      <c r="C104" s="6" t="s">
        <v>14</v>
      </c>
      <c r="D104" s="26">
        <v>1615</v>
      </c>
      <c r="E104" s="27">
        <v>43.262791320653633</v>
      </c>
    </row>
    <row r="105" spans="1:5" x14ac:dyDescent="0.25">
      <c r="A105" s="6" t="s">
        <v>61</v>
      </c>
      <c r="B105" s="15">
        <f t="shared" si="1"/>
        <v>2007</v>
      </c>
      <c r="C105" s="6" t="s">
        <v>15</v>
      </c>
      <c r="D105" s="26">
        <v>1555</v>
      </c>
      <c r="E105" s="27">
        <v>37.13876283735371</v>
      </c>
    </row>
    <row r="106" spans="1:5" x14ac:dyDescent="0.25">
      <c r="A106" s="6" t="s">
        <v>61</v>
      </c>
      <c r="B106" s="15">
        <f t="shared" si="1"/>
        <v>2007</v>
      </c>
      <c r="C106" s="6" t="s">
        <v>16</v>
      </c>
      <c r="D106" s="26">
        <v>308</v>
      </c>
      <c r="E106" s="27">
        <v>43.441466854724965</v>
      </c>
    </row>
    <row r="107" spans="1:5" x14ac:dyDescent="0.25">
      <c r="A107" s="7" t="s">
        <v>61</v>
      </c>
      <c r="B107" s="16">
        <f t="shared" si="1"/>
        <v>2007</v>
      </c>
      <c r="C107" s="7" t="s">
        <v>17</v>
      </c>
      <c r="D107" s="28">
        <v>536</v>
      </c>
      <c r="E107" s="29">
        <v>44.481327800829874</v>
      </c>
    </row>
    <row r="108" spans="1:5" x14ac:dyDescent="0.25">
      <c r="A108" s="7" t="s">
        <v>61</v>
      </c>
      <c r="B108" s="16">
        <f t="shared" si="1"/>
        <v>2007</v>
      </c>
      <c r="C108" s="7" t="s">
        <v>18</v>
      </c>
      <c r="D108" s="28">
        <v>500</v>
      </c>
      <c r="E108" s="29">
        <v>38.52080123266564</v>
      </c>
    </row>
    <row r="109" spans="1:5" x14ac:dyDescent="0.25">
      <c r="A109" s="8" t="s">
        <v>61</v>
      </c>
      <c r="B109" s="17">
        <f t="shared" si="1"/>
        <v>2007</v>
      </c>
      <c r="C109" s="8" t="s">
        <v>19</v>
      </c>
      <c r="D109" s="9">
        <v>25658</v>
      </c>
      <c r="E109" s="30">
        <v>39.618300572857954</v>
      </c>
    </row>
    <row r="110" spans="1:5" x14ac:dyDescent="0.25">
      <c r="A110" s="5" t="s">
        <v>32</v>
      </c>
      <c r="B110" s="5" t="s">
        <v>36</v>
      </c>
      <c r="C110" s="5" t="s">
        <v>28</v>
      </c>
      <c r="D110" s="23" t="s">
        <v>39</v>
      </c>
      <c r="E110" s="23" t="s">
        <v>38</v>
      </c>
    </row>
    <row r="111" spans="1:5" x14ac:dyDescent="0.25">
      <c r="A111" s="6" t="s">
        <v>61</v>
      </c>
      <c r="B111" s="15">
        <f>B86+1</f>
        <v>2008</v>
      </c>
      <c r="C111" s="6" t="s">
        <v>0</v>
      </c>
      <c r="D111" s="26">
        <v>1222</v>
      </c>
      <c r="E111" s="27">
        <v>43.456614509246087</v>
      </c>
    </row>
    <row r="112" spans="1:5" x14ac:dyDescent="0.25">
      <c r="A112" s="6" t="s">
        <v>61</v>
      </c>
      <c r="B112" s="15">
        <f t="shared" ref="B112:B134" si="2">B87+1</f>
        <v>2008</v>
      </c>
      <c r="C112" s="6" t="s">
        <v>1</v>
      </c>
      <c r="D112" s="26">
        <v>1144</v>
      </c>
      <c r="E112" s="27">
        <v>43.983083429450211</v>
      </c>
    </row>
    <row r="113" spans="1:5" x14ac:dyDescent="0.25">
      <c r="A113" s="6" t="s">
        <v>61</v>
      </c>
      <c r="B113" s="15">
        <f t="shared" si="2"/>
        <v>2008</v>
      </c>
      <c r="C113" s="6" t="s">
        <v>2</v>
      </c>
      <c r="D113" s="26">
        <v>2753</v>
      </c>
      <c r="E113" s="27">
        <v>47.978389682816314</v>
      </c>
    </row>
    <row r="114" spans="1:5" x14ac:dyDescent="0.25">
      <c r="A114" s="7" t="s">
        <v>61</v>
      </c>
      <c r="B114" s="16">
        <f t="shared" si="2"/>
        <v>2008</v>
      </c>
      <c r="C114" s="7" t="s">
        <v>3</v>
      </c>
      <c r="D114" s="28">
        <v>2198</v>
      </c>
      <c r="E114" s="29">
        <v>45.925616381111581</v>
      </c>
    </row>
    <row r="115" spans="1:5" x14ac:dyDescent="0.25">
      <c r="A115" s="7" t="s">
        <v>61</v>
      </c>
      <c r="B115" s="16">
        <f t="shared" si="2"/>
        <v>2008</v>
      </c>
      <c r="C115" s="7" t="s">
        <v>4</v>
      </c>
      <c r="D115" s="28">
        <v>1668</v>
      </c>
      <c r="E115" s="29">
        <v>43.392299687825179</v>
      </c>
    </row>
    <row r="116" spans="1:5" x14ac:dyDescent="0.25">
      <c r="A116" s="7" t="s">
        <v>61</v>
      </c>
      <c r="B116" s="16">
        <f t="shared" si="2"/>
        <v>2008</v>
      </c>
      <c r="C116" s="7" t="s">
        <v>5</v>
      </c>
      <c r="D116" s="28">
        <v>518</v>
      </c>
      <c r="E116" s="29">
        <v>41.17647058823529</v>
      </c>
    </row>
    <row r="117" spans="1:5" x14ac:dyDescent="0.25">
      <c r="A117" s="6" t="s">
        <v>61</v>
      </c>
      <c r="B117" s="15">
        <f t="shared" si="2"/>
        <v>2008</v>
      </c>
      <c r="C117" s="6" t="s">
        <v>80</v>
      </c>
      <c r="D117" s="26">
        <v>778</v>
      </c>
      <c r="E117" s="27">
        <v>39.815762538382806</v>
      </c>
    </row>
    <row r="118" spans="1:5" x14ac:dyDescent="0.25">
      <c r="A118" s="6" t="s">
        <v>61</v>
      </c>
      <c r="B118" s="15">
        <f t="shared" si="2"/>
        <v>2008</v>
      </c>
      <c r="C118" s="6" t="s">
        <v>6</v>
      </c>
      <c r="D118" s="26">
        <v>1750</v>
      </c>
      <c r="E118" s="27">
        <v>44.036235530951181</v>
      </c>
    </row>
    <row r="119" spans="1:5" x14ac:dyDescent="0.25">
      <c r="A119" s="6" t="s">
        <v>61</v>
      </c>
      <c r="B119" s="15">
        <f t="shared" si="2"/>
        <v>2008</v>
      </c>
      <c r="C119" s="6" t="s">
        <v>7</v>
      </c>
      <c r="D119" s="26">
        <v>1520</v>
      </c>
      <c r="E119" s="27">
        <v>44.134727061556326</v>
      </c>
    </row>
    <row r="120" spans="1:5" x14ac:dyDescent="0.25">
      <c r="A120" s="7" t="s">
        <v>61</v>
      </c>
      <c r="B120" s="16">
        <f t="shared" si="2"/>
        <v>2008</v>
      </c>
      <c r="C120" s="7" t="s">
        <v>8</v>
      </c>
      <c r="D120" s="28">
        <v>700</v>
      </c>
      <c r="E120" s="29">
        <v>32.497678737233052</v>
      </c>
    </row>
    <row r="121" spans="1:5" x14ac:dyDescent="0.25">
      <c r="A121" s="7" t="s">
        <v>61</v>
      </c>
      <c r="B121" s="16">
        <f t="shared" si="2"/>
        <v>2008</v>
      </c>
      <c r="C121" s="7" t="s">
        <v>82</v>
      </c>
      <c r="D121" s="28">
        <v>1264</v>
      </c>
      <c r="E121" s="29">
        <v>26.360792492179353</v>
      </c>
    </row>
    <row r="122" spans="1:5" x14ac:dyDescent="0.25">
      <c r="A122" s="7" t="s">
        <v>61</v>
      </c>
      <c r="B122" s="16">
        <f t="shared" si="2"/>
        <v>2008</v>
      </c>
      <c r="C122" s="7" t="s">
        <v>81</v>
      </c>
      <c r="D122" s="28">
        <v>503</v>
      </c>
      <c r="E122" s="29">
        <v>40.728744939271252</v>
      </c>
    </row>
    <row r="123" spans="1:5" x14ac:dyDescent="0.25">
      <c r="A123" s="6" t="s">
        <v>61</v>
      </c>
      <c r="B123" s="15">
        <f t="shared" si="2"/>
        <v>2008</v>
      </c>
      <c r="C123" s="6" t="s">
        <v>9</v>
      </c>
      <c r="D123" s="26">
        <v>1142</v>
      </c>
      <c r="E123" s="27">
        <v>42.078113485630062</v>
      </c>
    </row>
    <row r="124" spans="1:5" x14ac:dyDescent="0.25">
      <c r="A124" s="6" t="s">
        <v>61</v>
      </c>
      <c r="B124" s="15">
        <f t="shared" si="2"/>
        <v>2008</v>
      </c>
      <c r="C124" s="6" t="s">
        <v>10</v>
      </c>
      <c r="D124" s="26">
        <v>986</v>
      </c>
      <c r="E124" s="27">
        <v>30.097680097680097</v>
      </c>
    </row>
    <row r="125" spans="1:5" x14ac:dyDescent="0.25">
      <c r="A125" s="6" t="s">
        <v>61</v>
      </c>
      <c r="B125" s="15">
        <f t="shared" si="2"/>
        <v>2008</v>
      </c>
      <c r="C125" s="6" t="s">
        <v>79</v>
      </c>
      <c r="D125" s="26">
        <v>1002</v>
      </c>
      <c r="E125" s="27">
        <v>45.380434782608695</v>
      </c>
    </row>
    <row r="126" spans="1:5" x14ac:dyDescent="0.25">
      <c r="A126" s="7" t="s">
        <v>61</v>
      </c>
      <c r="B126" s="16">
        <f t="shared" si="2"/>
        <v>2008</v>
      </c>
      <c r="C126" s="7" t="s">
        <v>11</v>
      </c>
      <c r="D126" s="28">
        <v>1164</v>
      </c>
      <c r="E126" s="29">
        <v>43.239227340267462</v>
      </c>
    </row>
    <row r="127" spans="1:5" x14ac:dyDescent="0.25">
      <c r="A127" s="7" t="s">
        <v>61</v>
      </c>
      <c r="B127" s="16">
        <f t="shared" si="2"/>
        <v>2008</v>
      </c>
      <c r="C127" s="7" t="s">
        <v>12</v>
      </c>
      <c r="D127" s="28">
        <v>827</v>
      </c>
      <c r="E127" s="29">
        <v>39.836223506743742</v>
      </c>
    </row>
    <row r="128" spans="1:5" x14ac:dyDescent="0.25">
      <c r="A128" s="7" t="s">
        <v>61</v>
      </c>
      <c r="B128" s="16">
        <f t="shared" si="2"/>
        <v>2008</v>
      </c>
      <c r="C128" s="7" t="s">
        <v>13</v>
      </c>
      <c r="D128" s="28">
        <v>834</v>
      </c>
      <c r="E128" s="29">
        <v>38.134430727023322</v>
      </c>
    </row>
    <row r="129" spans="1:5" x14ac:dyDescent="0.25">
      <c r="A129" s="6" t="s">
        <v>61</v>
      </c>
      <c r="B129" s="15">
        <f t="shared" si="2"/>
        <v>2008</v>
      </c>
      <c r="C129" s="6" t="s">
        <v>14</v>
      </c>
      <c r="D129" s="26">
        <v>1659</v>
      </c>
      <c r="E129" s="27">
        <v>44.849959448499597</v>
      </c>
    </row>
    <row r="130" spans="1:5" x14ac:dyDescent="0.25">
      <c r="A130" s="6" t="s">
        <v>61</v>
      </c>
      <c r="B130" s="15">
        <f t="shared" si="2"/>
        <v>2008</v>
      </c>
      <c r="C130" s="6" t="s">
        <v>15</v>
      </c>
      <c r="D130" s="26">
        <v>1625</v>
      </c>
      <c r="E130" s="27">
        <v>38.552787663107949</v>
      </c>
    </row>
    <row r="131" spans="1:5" x14ac:dyDescent="0.25">
      <c r="A131" s="6" t="s">
        <v>61</v>
      </c>
      <c r="B131" s="15">
        <f t="shared" si="2"/>
        <v>2008</v>
      </c>
      <c r="C131" s="6" t="s">
        <v>16</v>
      </c>
      <c r="D131" s="26">
        <v>298</v>
      </c>
      <c r="E131" s="27">
        <v>44.213649851632049</v>
      </c>
    </row>
    <row r="132" spans="1:5" x14ac:dyDescent="0.25">
      <c r="A132" s="7" t="s">
        <v>61</v>
      </c>
      <c r="B132" s="16">
        <f t="shared" si="2"/>
        <v>2008</v>
      </c>
      <c r="C132" s="7" t="s">
        <v>17</v>
      </c>
      <c r="D132" s="28">
        <v>532</v>
      </c>
      <c r="E132" s="29">
        <v>44.630872483221481</v>
      </c>
    </row>
    <row r="133" spans="1:5" x14ac:dyDescent="0.25">
      <c r="A133" s="7" t="s">
        <v>61</v>
      </c>
      <c r="B133" s="16">
        <f t="shared" si="2"/>
        <v>2008</v>
      </c>
      <c r="C133" s="7" t="s">
        <v>18</v>
      </c>
      <c r="D133" s="28">
        <v>544</v>
      </c>
      <c r="E133" s="29">
        <v>40.476190476190474</v>
      </c>
    </row>
    <row r="134" spans="1:5" x14ac:dyDescent="0.25">
      <c r="A134" s="8" t="s">
        <v>61</v>
      </c>
      <c r="B134" s="17">
        <f t="shared" si="2"/>
        <v>2008</v>
      </c>
      <c r="C134" s="8" t="s">
        <v>19</v>
      </c>
      <c r="D134" s="9">
        <v>26660</v>
      </c>
      <c r="E134" s="30">
        <v>41.096312738932049</v>
      </c>
    </row>
    <row r="135" spans="1:5" x14ac:dyDescent="0.25">
      <c r="A135" s="5" t="s">
        <v>32</v>
      </c>
      <c r="B135" s="5" t="s">
        <v>36</v>
      </c>
      <c r="C135" s="5" t="s">
        <v>28</v>
      </c>
      <c r="D135" s="23" t="s">
        <v>39</v>
      </c>
      <c r="E135" s="23" t="s">
        <v>38</v>
      </c>
    </row>
    <row r="136" spans="1:5" x14ac:dyDescent="0.25">
      <c r="A136" s="6" t="s">
        <v>61</v>
      </c>
      <c r="B136" s="15">
        <f>B111+1</f>
        <v>2009</v>
      </c>
      <c r="C136" s="6" t="s">
        <v>0</v>
      </c>
      <c r="D136" s="26">
        <v>1261</v>
      </c>
      <c r="E136" s="27">
        <v>44.385779655051039</v>
      </c>
    </row>
    <row r="137" spans="1:5" x14ac:dyDescent="0.25">
      <c r="A137" s="6" t="s">
        <v>61</v>
      </c>
      <c r="B137" s="15">
        <f t="shared" ref="B137:B159" si="3">B112+1</f>
        <v>2009</v>
      </c>
      <c r="C137" s="6" t="s">
        <v>1</v>
      </c>
      <c r="D137" s="26">
        <v>1170</v>
      </c>
      <c r="E137" s="27">
        <v>44.571428571428569</v>
      </c>
    </row>
    <row r="138" spans="1:5" x14ac:dyDescent="0.25">
      <c r="A138" s="6" t="s">
        <v>61</v>
      </c>
      <c r="B138" s="15">
        <f t="shared" si="3"/>
        <v>2009</v>
      </c>
      <c r="C138" s="6" t="s">
        <v>2</v>
      </c>
      <c r="D138" s="26">
        <v>2803</v>
      </c>
      <c r="E138" s="27">
        <v>48.494809688581313</v>
      </c>
    </row>
    <row r="139" spans="1:5" x14ac:dyDescent="0.25">
      <c r="A139" s="7" t="s">
        <v>61</v>
      </c>
      <c r="B139" s="16">
        <f t="shared" si="3"/>
        <v>2009</v>
      </c>
      <c r="C139" s="7" t="s">
        <v>3</v>
      </c>
      <c r="D139" s="28">
        <v>2253</v>
      </c>
      <c r="E139" s="29">
        <v>47.381703470031546</v>
      </c>
    </row>
    <row r="140" spans="1:5" x14ac:dyDescent="0.25">
      <c r="A140" s="7" t="s">
        <v>61</v>
      </c>
      <c r="B140" s="16">
        <f t="shared" si="3"/>
        <v>2009</v>
      </c>
      <c r="C140" s="7" t="s">
        <v>4</v>
      </c>
      <c r="D140" s="28">
        <v>1718</v>
      </c>
      <c r="E140" s="29">
        <v>44.404238821400874</v>
      </c>
    </row>
    <row r="141" spans="1:5" x14ac:dyDescent="0.25">
      <c r="A141" s="7" t="s">
        <v>61</v>
      </c>
      <c r="B141" s="16">
        <f t="shared" si="3"/>
        <v>2009</v>
      </c>
      <c r="C141" s="7" t="s">
        <v>5</v>
      </c>
      <c r="D141" s="28">
        <v>537</v>
      </c>
      <c r="E141" s="29">
        <v>42.822966507177036</v>
      </c>
    </row>
    <row r="142" spans="1:5" x14ac:dyDescent="0.25">
      <c r="A142" s="6" t="s">
        <v>61</v>
      </c>
      <c r="B142" s="15">
        <f t="shared" si="3"/>
        <v>2009</v>
      </c>
      <c r="C142" s="6" t="s">
        <v>80</v>
      </c>
      <c r="D142" s="26">
        <v>803</v>
      </c>
      <c r="E142" s="27">
        <v>41.13729508196721</v>
      </c>
    </row>
    <row r="143" spans="1:5" x14ac:dyDescent="0.25">
      <c r="A143" s="6" t="s">
        <v>61</v>
      </c>
      <c r="B143" s="15">
        <f t="shared" si="3"/>
        <v>2009</v>
      </c>
      <c r="C143" s="6" t="s">
        <v>6</v>
      </c>
      <c r="D143" s="26">
        <v>1751</v>
      </c>
      <c r="E143" s="27">
        <v>44.554707379134861</v>
      </c>
    </row>
    <row r="144" spans="1:5" x14ac:dyDescent="0.25">
      <c r="A144" s="6" t="s">
        <v>61</v>
      </c>
      <c r="B144" s="15">
        <f t="shared" si="3"/>
        <v>2009</v>
      </c>
      <c r="C144" s="6" t="s">
        <v>7</v>
      </c>
      <c r="D144" s="26">
        <v>1516</v>
      </c>
      <c r="E144" s="27">
        <v>44.236941931718704</v>
      </c>
    </row>
    <row r="145" spans="1:5" x14ac:dyDescent="0.25">
      <c r="A145" s="7" t="s">
        <v>61</v>
      </c>
      <c r="B145" s="16">
        <f t="shared" si="3"/>
        <v>2009</v>
      </c>
      <c r="C145" s="7" t="s">
        <v>8</v>
      </c>
      <c r="D145" s="28">
        <v>733</v>
      </c>
      <c r="E145" s="29">
        <v>33.654729109274562</v>
      </c>
    </row>
    <row r="146" spans="1:5" x14ac:dyDescent="0.25">
      <c r="A146" s="7" t="s">
        <v>61</v>
      </c>
      <c r="B146" s="16">
        <f t="shared" si="3"/>
        <v>2009</v>
      </c>
      <c r="C146" s="7" t="s">
        <v>82</v>
      </c>
      <c r="D146" s="28">
        <v>1284</v>
      </c>
      <c r="E146" s="29">
        <v>26.365503080082135</v>
      </c>
    </row>
    <row r="147" spans="1:5" x14ac:dyDescent="0.25">
      <c r="A147" s="7" t="s">
        <v>61</v>
      </c>
      <c r="B147" s="16">
        <f t="shared" si="3"/>
        <v>2009</v>
      </c>
      <c r="C147" s="7" t="s">
        <v>81</v>
      </c>
      <c r="D147" s="28">
        <v>507</v>
      </c>
      <c r="E147" s="29">
        <v>40.462889066241019</v>
      </c>
    </row>
    <row r="148" spans="1:5" x14ac:dyDescent="0.25">
      <c r="A148" s="6" t="s">
        <v>61</v>
      </c>
      <c r="B148" s="15">
        <f t="shared" si="3"/>
        <v>2009</v>
      </c>
      <c r="C148" s="6" t="s">
        <v>9</v>
      </c>
      <c r="D148" s="26">
        <v>1185</v>
      </c>
      <c r="E148" s="27">
        <v>43.888888888888886</v>
      </c>
    </row>
    <row r="149" spans="1:5" x14ac:dyDescent="0.25">
      <c r="A149" s="6" t="s">
        <v>61</v>
      </c>
      <c r="B149" s="15">
        <f t="shared" si="3"/>
        <v>2009</v>
      </c>
      <c r="C149" s="6" t="s">
        <v>10</v>
      </c>
      <c r="D149" s="26">
        <v>989</v>
      </c>
      <c r="E149" s="27">
        <v>31.257901390644754</v>
      </c>
    </row>
    <row r="150" spans="1:5" x14ac:dyDescent="0.25">
      <c r="A150" s="6" t="s">
        <v>61</v>
      </c>
      <c r="B150" s="15">
        <f t="shared" si="3"/>
        <v>2009</v>
      </c>
      <c r="C150" s="6" t="s">
        <v>79</v>
      </c>
      <c r="D150" s="26">
        <v>1039</v>
      </c>
      <c r="E150" s="27">
        <v>46.738641475483583</v>
      </c>
    </row>
    <row r="151" spans="1:5" x14ac:dyDescent="0.25">
      <c r="A151" s="7" t="s">
        <v>61</v>
      </c>
      <c r="B151" s="16">
        <f t="shared" si="3"/>
        <v>2009</v>
      </c>
      <c r="C151" s="7" t="s">
        <v>11</v>
      </c>
      <c r="D151" s="28">
        <v>1164</v>
      </c>
      <c r="E151" s="29">
        <v>43.07920059215396</v>
      </c>
    </row>
    <row r="152" spans="1:5" x14ac:dyDescent="0.25">
      <c r="A152" s="7" t="s">
        <v>61</v>
      </c>
      <c r="B152" s="16">
        <f t="shared" si="3"/>
        <v>2009</v>
      </c>
      <c r="C152" s="7" t="s">
        <v>12</v>
      </c>
      <c r="D152" s="28">
        <v>848</v>
      </c>
      <c r="E152" s="29">
        <v>41.085271317829459</v>
      </c>
    </row>
    <row r="153" spans="1:5" x14ac:dyDescent="0.25">
      <c r="A153" s="7" t="s">
        <v>61</v>
      </c>
      <c r="B153" s="16">
        <f t="shared" si="3"/>
        <v>2009</v>
      </c>
      <c r="C153" s="7" t="s">
        <v>13</v>
      </c>
      <c r="D153" s="28">
        <v>844</v>
      </c>
      <c r="E153" s="29">
        <v>38.697845025217795</v>
      </c>
    </row>
    <row r="154" spans="1:5" x14ac:dyDescent="0.25">
      <c r="A154" s="6" t="s">
        <v>61</v>
      </c>
      <c r="B154" s="15">
        <f t="shared" si="3"/>
        <v>2009</v>
      </c>
      <c r="C154" s="6" t="s">
        <v>14</v>
      </c>
      <c r="D154" s="26">
        <v>1675</v>
      </c>
      <c r="E154" s="27">
        <v>45.099623047926762</v>
      </c>
    </row>
    <row r="155" spans="1:5" x14ac:dyDescent="0.25">
      <c r="A155" s="6" t="s">
        <v>61</v>
      </c>
      <c r="B155" s="15">
        <f t="shared" si="3"/>
        <v>2009</v>
      </c>
      <c r="C155" s="6" t="s">
        <v>15</v>
      </c>
      <c r="D155" s="26">
        <v>1600</v>
      </c>
      <c r="E155" s="27">
        <v>37.860861334595363</v>
      </c>
    </row>
    <row r="156" spans="1:5" x14ac:dyDescent="0.25">
      <c r="A156" s="6" t="s">
        <v>61</v>
      </c>
      <c r="B156" s="15">
        <f t="shared" si="3"/>
        <v>2009</v>
      </c>
      <c r="C156" s="6" t="s">
        <v>16</v>
      </c>
      <c r="D156" s="26">
        <v>303</v>
      </c>
      <c r="E156" s="27">
        <v>44.428152492668623</v>
      </c>
    </row>
    <row r="157" spans="1:5" x14ac:dyDescent="0.25">
      <c r="A157" s="7" t="s">
        <v>61</v>
      </c>
      <c r="B157" s="16">
        <f t="shared" si="3"/>
        <v>2009</v>
      </c>
      <c r="C157" s="7" t="s">
        <v>17</v>
      </c>
      <c r="D157" s="28">
        <v>571</v>
      </c>
      <c r="E157" s="29">
        <v>47.702589807852966</v>
      </c>
    </row>
    <row r="158" spans="1:5" x14ac:dyDescent="0.25">
      <c r="A158" s="7" t="s">
        <v>61</v>
      </c>
      <c r="B158" s="16">
        <f t="shared" si="3"/>
        <v>2009</v>
      </c>
      <c r="C158" s="7" t="s">
        <v>18</v>
      </c>
      <c r="D158" s="28">
        <v>576</v>
      </c>
      <c r="E158" s="29">
        <v>41.46868250539957</v>
      </c>
    </row>
    <row r="159" spans="1:5" x14ac:dyDescent="0.25">
      <c r="A159" s="8" t="s">
        <v>61</v>
      </c>
      <c r="B159" s="17">
        <f t="shared" si="3"/>
        <v>2009</v>
      </c>
      <c r="C159" s="8" t="s">
        <v>19</v>
      </c>
      <c r="D159" s="9">
        <v>27164</v>
      </c>
      <c r="E159" s="30">
        <v>41.806205368135927</v>
      </c>
    </row>
    <row r="160" spans="1:5" x14ac:dyDescent="0.25">
      <c r="A160" s="5" t="s">
        <v>32</v>
      </c>
      <c r="B160" s="5" t="s">
        <v>36</v>
      </c>
      <c r="C160" s="5" t="s">
        <v>28</v>
      </c>
      <c r="D160" s="23" t="s">
        <v>39</v>
      </c>
      <c r="E160" s="23" t="s">
        <v>38</v>
      </c>
    </row>
    <row r="161" spans="1:5" x14ac:dyDescent="0.25">
      <c r="A161" s="6" t="s">
        <v>61</v>
      </c>
      <c r="B161" s="15">
        <f>B136+1</f>
        <v>2010</v>
      </c>
      <c r="C161" s="6" t="s">
        <v>0</v>
      </c>
      <c r="D161" s="26">
        <v>1311</v>
      </c>
      <c r="E161" s="27">
        <v>45.727241018486218</v>
      </c>
    </row>
    <row r="162" spans="1:5" x14ac:dyDescent="0.25">
      <c r="A162" s="6" t="s">
        <v>61</v>
      </c>
      <c r="B162" s="15">
        <f t="shared" ref="B162:B184" si="4">B137+1</f>
        <v>2010</v>
      </c>
      <c r="C162" s="6" t="s">
        <v>1</v>
      </c>
      <c r="D162" s="26">
        <v>1191</v>
      </c>
      <c r="E162" s="27">
        <v>45.458015267175576</v>
      </c>
    </row>
    <row r="163" spans="1:5" x14ac:dyDescent="0.25">
      <c r="A163" s="6" t="s">
        <v>61</v>
      </c>
      <c r="B163" s="15">
        <f t="shared" si="4"/>
        <v>2010</v>
      </c>
      <c r="C163" s="6" t="s">
        <v>2</v>
      </c>
      <c r="D163" s="26">
        <v>2891</v>
      </c>
      <c r="E163" s="27">
        <v>49.690615331729113</v>
      </c>
    </row>
    <row r="164" spans="1:5" x14ac:dyDescent="0.25">
      <c r="A164" s="7" t="s">
        <v>61</v>
      </c>
      <c r="B164" s="16">
        <f t="shared" si="4"/>
        <v>2010</v>
      </c>
      <c r="C164" s="7" t="s">
        <v>3</v>
      </c>
      <c r="D164" s="28">
        <v>2339</v>
      </c>
      <c r="E164" s="29">
        <v>48.167215815485996</v>
      </c>
    </row>
    <row r="165" spans="1:5" x14ac:dyDescent="0.25">
      <c r="A165" s="7" t="s">
        <v>61</v>
      </c>
      <c r="B165" s="16">
        <f t="shared" si="4"/>
        <v>2010</v>
      </c>
      <c r="C165" s="7" t="s">
        <v>4</v>
      </c>
      <c r="D165" s="28">
        <v>1777</v>
      </c>
      <c r="E165" s="29">
        <v>45.482467366265681</v>
      </c>
    </row>
    <row r="166" spans="1:5" x14ac:dyDescent="0.25">
      <c r="A166" s="7" t="s">
        <v>61</v>
      </c>
      <c r="B166" s="16">
        <f t="shared" si="4"/>
        <v>2010</v>
      </c>
      <c r="C166" s="7" t="s">
        <v>5</v>
      </c>
      <c r="D166" s="28">
        <v>547</v>
      </c>
      <c r="E166" s="29">
        <v>43.138801261829649</v>
      </c>
    </row>
    <row r="167" spans="1:5" x14ac:dyDescent="0.25">
      <c r="A167" s="6" t="s">
        <v>61</v>
      </c>
      <c r="B167" s="15">
        <f t="shared" si="4"/>
        <v>2010</v>
      </c>
      <c r="C167" s="6" t="s">
        <v>80</v>
      </c>
      <c r="D167" s="26">
        <v>845</v>
      </c>
      <c r="E167" s="27">
        <v>43.156281920326869</v>
      </c>
    </row>
    <row r="168" spans="1:5" x14ac:dyDescent="0.25">
      <c r="A168" s="6" t="s">
        <v>61</v>
      </c>
      <c r="B168" s="15">
        <f t="shared" si="4"/>
        <v>2010</v>
      </c>
      <c r="C168" s="6" t="s">
        <v>6</v>
      </c>
      <c r="D168" s="26">
        <v>1779</v>
      </c>
      <c r="E168" s="27">
        <v>44.79979853941073</v>
      </c>
    </row>
    <row r="169" spans="1:5" x14ac:dyDescent="0.25">
      <c r="A169" s="6" t="s">
        <v>61</v>
      </c>
      <c r="B169" s="15">
        <f t="shared" si="4"/>
        <v>2010</v>
      </c>
      <c r="C169" s="6" t="s">
        <v>7</v>
      </c>
      <c r="D169" s="26">
        <v>1542</v>
      </c>
      <c r="E169" s="27">
        <v>44.838615876708346</v>
      </c>
    </row>
    <row r="170" spans="1:5" x14ac:dyDescent="0.25">
      <c r="A170" s="7" t="s">
        <v>61</v>
      </c>
      <c r="B170" s="16">
        <f t="shared" si="4"/>
        <v>2010</v>
      </c>
      <c r="C170" s="7" t="s">
        <v>8</v>
      </c>
      <c r="D170" s="28">
        <v>773</v>
      </c>
      <c r="E170" s="29">
        <v>34.539767649687221</v>
      </c>
    </row>
    <row r="171" spans="1:5" x14ac:dyDescent="0.25">
      <c r="A171" s="7" t="s">
        <v>61</v>
      </c>
      <c r="B171" s="16">
        <f t="shared" si="4"/>
        <v>2010</v>
      </c>
      <c r="C171" s="7" t="s">
        <v>82</v>
      </c>
      <c r="D171" s="28">
        <v>1374</v>
      </c>
      <c r="E171" s="29">
        <v>28.109656301145662</v>
      </c>
    </row>
    <row r="172" spans="1:5" x14ac:dyDescent="0.25">
      <c r="A172" s="7" t="s">
        <v>61</v>
      </c>
      <c r="B172" s="16">
        <f t="shared" si="4"/>
        <v>2010</v>
      </c>
      <c r="C172" s="7" t="s">
        <v>81</v>
      </c>
      <c r="D172" s="28">
        <v>533</v>
      </c>
      <c r="E172" s="29">
        <v>41.543257989088076</v>
      </c>
    </row>
    <row r="173" spans="1:5" x14ac:dyDescent="0.25">
      <c r="A173" s="6" t="s">
        <v>61</v>
      </c>
      <c r="B173" s="15">
        <f t="shared" si="4"/>
        <v>2010</v>
      </c>
      <c r="C173" s="6" t="s">
        <v>9</v>
      </c>
      <c r="D173" s="26">
        <v>1233</v>
      </c>
      <c r="E173" s="27">
        <v>45.164835164835168</v>
      </c>
    </row>
    <row r="174" spans="1:5" x14ac:dyDescent="0.25">
      <c r="A174" s="6" t="s">
        <v>61</v>
      </c>
      <c r="B174" s="15">
        <f t="shared" si="4"/>
        <v>2010</v>
      </c>
      <c r="C174" s="6" t="s">
        <v>10</v>
      </c>
      <c r="D174" s="26">
        <v>992</v>
      </c>
      <c r="E174" s="27">
        <v>31.592356687898089</v>
      </c>
    </row>
    <row r="175" spans="1:5" x14ac:dyDescent="0.25">
      <c r="A175" s="6" t="s">
        <v>61</v>
      </c>
      <c r="B175" s="15">
        <f t="shared" si="4"/>
        <v>2010</v>
      </c>
      <c r="C175" s="6" t="s">
        <v>79</v>
      </c>
      <c r="D175" s="26">
        <v>1090</v>
      </c>
      <c r="E175" s="27">
        <v>48.487544483985765</v>
      </c>
    </row>
    <row r="176" spans="1:5" x14ac:dyDescent="0.25">
      <c r="A176" s="7" t="s">
        <v>61</v>
      </c>
      <c r="B176" s="16">
        <f t="shared" si="4"/>
        <v>2010</v>
      </c>
      <c r="C176" s="7" t="s">
        <v>11</v>
      </c>
      <c r="D176" s="28">
        <v>1188</v>
      </c>
      <c r="E176" s="29">
        <v>44.114370590419604</v>
      </c>
    </row>
    <row r="177" spans="1:5" x14ac:dyDescent="0.25">
      <c r="A177" s="7" t="s">
        <v>61</v>
      </c>
      <c r="B177" s="16">
        <f t="shared" si="4"/>
        <v>2010</v>
      </c>
      <c r="C177" s="7" t="s">
        <v>12</v>
      </c>
      <c r="D177" s="28">
        <v>880</v>
      </c>
      <c r="E177" s="29">
        <v>42.206235011990408</v>
      </c>
    </row>
    <row r="178" spans="1:5" x14ac:dyDescent="0.25">
      <c r="A178" s="7" t="s">
        <v>61</v>
      </c>
      <c r="B178" s="16">
        <f t="shared" si="4"/>
        <v>2010</v>
      </c>
      <c r="C178" s="7" t="s">
        <v>13</v>
      </c>
      <c r="D178" s="28">
        <v>876</v>
      </c>
      <c r="E178" s="29">
        <v>40.183486238532112</v>
      </c>
    </row>
    <row r="179" spans="1:5" x14ac:dyDescent="0.25">
      <c r="A179" s="6" t="s">
        <v>61</v>
      </c>
      <c r="B179" s="15">
        <f t="shared" si="4"/>
        <v>2010</v>
      </c>
      <c r="C179" s="6" t="s">
        <v>14</v>
      </c>
      <c r="D179" s="26">
        <v>1737</v>
      </c>
      <c r="E179" s="27">
        <v>46.493576017130621</v>
      </c>
    </row>
    <row r="180" spans="1:5" x14ac:dyDescent="0.25">
      <c r="A180" s="6" t="s">
        <v>61</v>
      </c>
      <c r="B180" s="15">
        <f t="shared" si="4"/>
        <v>2010</v>
      </c>
      <c r="C180" s="6" t="s">
        <v>15</v>
      </c>
      <c r="D180" s="26">
        <v>1670</v>
      </c>
      <c r="E180" s="27">
        <v>39.321874264186484</v>
      </c>
    </row>
    <row r="181" spans="1:5" x14ac:dyDescent="0.25">
      <c r="A181" s="6" t="s">
        <v>61</v>
      </c>
      <c r="B181" s="15">
        <f t="shared" si="4"/>
        <v>2010</v>
      </c>
      <c r="C181" s="6" t="s">
        <v>16</v>
      </c>
      <c r="D181" s="26">
        <v>302</v>
      </c>
      <c r="E181" s="27">
        <v>45.757575757575758</v>
      </c>
    </row>
    <row r="182" spans="1:5" x14ac:dyDescent="0.25">
      <c r="A182" s="7" t="s">
        <v>61</v>
      </c>
      <c r="B182" s="16">
        <f t="shared" si="4"/>
        <v>2010</v>
      </c>
      <c r="C182" s="7" t="s">
        <v>17</v>
      </c>
      <c r="D182" s="28">
        <v>586</v>
      </c>
      <c r="E182" s="29">
        <v>49.368155012636898</v>
      </c>
    </row>
    <row r="183" spans="1:5" x14ac:dyDescent="0.25">
      <c r="A183" s="7" t="s">
        <v>61</v>
      </c>
      <c r="B183" s="16">
        <f t="shared" si="4"/>
        <v>2010</v>
      </c>
      <c r="C183" s="7" t="s">
        <v>18</v>
      </c>
      <c r="D183" s="28">
        <v>602</v>
      </c>
      <c r="E183" s="29">
        <v>42.786069651741293</v>
      </c>
    </row>
    <row r="184" spans="1:5" x14ac:dyDescent="0.25">
      <c r="A184" s="8" t="s">
        <v>61</v>
      </c>
      <c r="B184" s="17">
        <f t="shared" si="4"/>
        <v>2010</v>
      </c>
      <c r="C184" s="8" t="s">
        <v>19</v>
      </c>
      <c r="D184" s="9">
        <v>28089</v>
      </c>
      <c r="E184" s="30">
        <v>42.932473328646104</v>
      </c>
    </row>
    <row r="185" spans="1:5" x14ac:dyDescent="0.25">
      <c r="A185" s="5" t="s">
        <v>32</v>
      </c>
      <c r="B185" s="5" t="s">
        <v>36</v>
      </c>
      <c r="C185" s="5" t="s">
        <v>28</v>
      </c>
      <c r="D185" s="23" t="s">
        <v>39</v>
      </c>
      <c r="E185" s="23" t="s">
        <v>38</v>
      </c>
    </row>
    <row r="186" spans="1:5" x14ac:dyDescent="0.25">
      <c r="A186" s="6" t="s">
        <v>61</v>
      </c>
      <c r="B186" s="15">
        <f>B161+1</f>
        <v>2011</v>
      </c>
      <c r="C186" s="6" t="s">
        <v>0</v>
      </c>
      <c r="D186" s="26">
        <v>1321</v>
      </c>
      <c r="E186" s="27">
        <v>45.709342560553637</v>
      </c>
    </row>
    <row r="187" spans="1:5" x14ac:dyDescent="0.25">
      <c r="A187" s="6" t="s">
        <v>61</v>
      </c>
      <c r="B187" s="15">
        <f t="shared" ref="B187:B209" si="5">B162+1</f>
        <v>2011</v>
      </c>
      <c r="C187" s="6" t="s">
        <v>1</v>
      </c>
      <c r="D187" s="26">
        <v>1242</v>
      </c>
      <c r="E187" s="27">
        <v>47.495219885277244</v>
      </c>
    </row>
    <row r="188" spans="1:5" x14ac:dyDescent="0.25">
      <c r="A188" s="6" t="s">
        <v>61</v>
      </c>
      <c r="B188" s="15">
        <f t="shared" si="5"/>
        <v>2011</v>
      </c>
      <c r="C188" s="6" t="s">
        <v>2</v>
      </c>
      <c r="D188" s="26">
        <v>2965</v>
      </c>
      <c r="E188" s="27">
        <v>51.484632748741099</v>
      </c>
    </row>
    <row r="189" spans="1:5" x14ac:dyDescent="0.25">
      <c r="A189" s="7" t="s">
        <v>61</v>
      </c>
      <c r="B189" s="16">
        <f t="shared" si="5"/>
        <v>2011</v>
      </c>
      <c r="C189" s="7" t="s">
        <v>3</v>
      </c>
      <c r="D189" s="28">
        <v>2327</v>
      </c>
      <c r="E189" s="29">
        <v>48.408570834200127</v>
      </c>
    </row>
    <row r="190" spans="1:5" x14ac:dyDescent="0.25">
      <c r="A190" s="7" t="s">
        <v>61</v>
      </c>
      <c r="B190" s="16">
        <f t="shared" si="5"/>
        <v>2011</v>
      </c>
      <c r="C190" s="7" t="s">
        <v>4</v>
      </c>
      <c r="D190" s="28">
        <v>1803</v>
      </c>
      <c r="E190" s="29">
        <v>45.912910618792971</v>
      </c>
    </row>
    <row r="191" spans="1:5" x14ac:dyDescent="0.25">
      <c r="A191" s="7" t="s">
        <v>61</v>
      </c>
      <c r="B191" s="16">
        <f t="shared" si="5"/>
        <v>2011</v>
      </c>
      <c r="C191" s="7" t="s">
        <v>5</v>
      </c>
      <c r="D191" s="28">
        <v>551</v>
      </c>
      <c r="E191" s="29">
        <v>43.799682034976151</v>
      </c>
    </row>
    <row r="192" spans="1:5" x14ac:dyDescent="0.25">
      <c r="A192" s="6" t="s">
        <v>61</v>
      </c>
      <c r="B192" s="15">
        <f t="shared" si="5"/>
        <v>2011</v>
      </c>
      <c r="C192" s="6" t="s">
        <v>80</v>
      </c>
      <c r="D192" s="26">
        <v>829</v>
      </c>
      <c r="E192" s="27">
        <v>43.087318087318089</v>
      </c>
    </row>
    <row r="193" spans="1:5" x14ac:dyDescent="0.25">
      <c r="A193" s="6" t="s">
        <v>61</v>
      </c>
      <c r="B193" s="15">
        <f t="shared" si="5"/>
        <v>2011</v>
      </c>
      <c r="C193" s="6" t="s">
        <v>6</v>
      </c>
      <c r="D193" s="26">
        <v>1822</v>
      </c>
      <c r="E193" s="27">
        <v>45.641282565130261</v>
      </c>
    </row>
    <row r="194" spans="1:5" x14ac:dyDescent="0.25">
      <c r="A194" s="6" t="s">
        <v>61</v>
      </c>
      <c r="B194" s="15">
        <f t="shared" si="5"/>
        <v>2011</v>
      </c>
      <c r="C194" s="6" t="s">
        <v>7</v>
      </c>
      <c r="D194" s="26">
        <v>1571</v>
      </c>
      <c r="E194" s="27">
        <v>45.483497394325418</v>
      </c>
    </row>
    <row r="195" spans="1:5" x14ac:dyDescent="0.25">
      <c r="A195" s="7" t="s">
        <v>61</v>
      </c>
      <c r="B195" s="16">
        <f t="shared" si="5"/>
        <v>2011</v>
      </c>
      <c r="C195" s="7" t="s">
        <v>8</v>
      </c>
      <c r="D195" s="28">
        <v>792</v>
      </c>
      <c r="E195" s="29">
        <v>35.309852875613018</v>
      </c>
    </row>
    <row r="196" spans="1:5" x14ac:dyDescent="0.25">
      <c r="A196" s="7" t="s">
        <v>61</v>
      </c>
      <c r="B196" s="16">
        <f t="shared" si="5"/>
        <v>2011</v>
      </c>
      <c r="C196" s="7" t="s">
        <v>82</v>
      </c>
      <c r="D196" s="28">
        <v>1470</v>
      </c>
      <c r="E196" s="29">
        <v>29.080118694362017</v>
      </c>
    </row>
    <row r="197" spans="1:5" x14ac:dyDescent="0.25">
      <c r="A197" s="7" t="s">
        <v>61</v>
      </c>
      <c r="B197" s="16">
        <f t="shared" si="5"/>
        <v>2011</v>
      </c>
      <c r="C197" s="7" t="s">
        <v>81</v>
      </c>
      <c r="D197" s="28">
        <v>547</v>
      </c>
      <c r="E197" s="29">
        <v>42.767787333854571</v>
      </c>
    </row>
    <row r="198" spans="1:5" x14ac:dyDescent="0.25">
      <c r="A198" s="6" t="s">
        <v>61</v>
      </c>
      <c r="B198" s="15">
        <f t="shared" si="5"/>
        <v>2011</v>
      </c>
      <c r="C198" s="6" t="s">
        <v>9</v>
      </c>
      <c r="D198" s="26">
        <v>1255</v>
      </c>
      <c r="E198" s="27">
        <v>45.454545454545453</v>
      </c>
    </row>
    <row r="199" spans="1:5" x14ac:dyDescent="0.25">
      <c r="A199" s="6" t="s">
        <v>61</v>
      </c>
      <c r="B199" s="15">
        <f t="shared" si="5"/>
        <v>2011</v>
      </c>
      <c r="C199" s="6" t="s">
        <v>10</v>
      </c>
      <c r="D199" s="26">
        <v>1054</v>
      </c>
      <c r="E199" s="27">
        <v>32.753262896208824</v>
      </c>
    </row>
    <row r="200" spans="1:5" x14ac:dyDescent="0.25">
      <c r="A200" s="6" t="s">
        <v>61</v>
      </c>
      <c r="B200" s="15">
        <f t="shared" si="5"/>
        <v>2011</v>
      </c>
      <c r="C200" s="6" t="s">
        <v>79</v>
      </c>
      <c r="D200" s="26">
        <v>1138</v>
      </c>
      <c r="E200" s="27">
        <v>49.650959860383942</v>
      </c>
    </row>
    <row r="201" spans="1:5" x14ac:dyDescent="0.25">
      <c r="A201" s="7" t="s">
        <v>61</v>
      </c>
      <c r="B201" s="16">
        <f t="shared" si="5"/>
        <v>2011</v>
      </c>
      <c r="C201" s="7" t="s">
        <v>11</v>
      </c>
      <c r="D201" s="28">
        <v>1228</v>
      </c>
      <c r="E201" s="29">
        <v>45.347119645494836</v>
      </c>
    </row>
    <row r="202" spans="1:5" x14ac:dyDescent="0.25">
      <c r="A202" s="7" t="s">
        <v>61</v>
      </c>
      <c r="B202" s="16">
        <f t="shared" si="5"/>
        <v>2011</v>
      </c>
      <c r="C202" s="7" t="s">
        <v>12</v>
      </c>
      <c r="D202" s="28">
        <v>898</v>
      </c>
      <c r="E202" s="29">
        <v>42.802669208770254</v>
      </c>
    </row>
    <row r="203" spans="1:5" x14ac:dyDescent="0.25">
      <c r="A203" s="7" t="s">
        <v>61</v>
      </c>
      <c r="B203" s="16">
        <f t="shared" si="5"/>
        <v>2011</v>
      </c>
      <c r="C203" s="7" t="s">
        <v>13</v>
      </c>
      <c r="D203" s="28">
        <v>913</v>
      </c>
      <c r="E203" s="29">
        <v>41.556668183887119</v>
      </c>
    </row>
    <row r="204" spans="1:5" x14ac:dyDescent="0.25">
      <c r="A204" s="6" t="s">
        <v>61</v>
      </c>
      <c r="B204" s="15">
        <f t="shared" si="5"/>
        <v>2011</v>
      </c>
      <c r="C204" s="6" t="s">
        <v>14</v>
      </c>
      <c r="D204" s="26">
        <v>1766</v>
      </c>
      <c r="E204" s="27">
        <v>47.118463180362866</v>
      </c>
    </row>
    <row r="205" spans="1:5" x14ac:dyDescent="0.25">
      <c r="A205" s="6" t="s">
        <v>61</v>
      </c>
      <c r="B205" s="15">
        <f t="shared" si="5"/>
        <v>2011</v>
      </c>
      <c r="C205" s="6" t="s">
        <v>15</v>
      </c>
      <c r="D205" s="26">
        <v>1716</v>
      </c>
      <c r="E205" s="27">
        <v>40.538625088589654</v>
      </c>
    </row>
    <row r="206" spans="1:5" x14ac:dyDescent="0.25">
      <c r="A206" s="6" t="s">
        <v>61</v>
      </c>
      <c r="B206" s="15">
        <f t="shared" si="5"/>
        <v>2011</v>
      </c>
      <c r="C206" s="6" t="s">
        <v>16</v>
      </c>
      <c r="D206" s="26">
        <v>315</v>
      </c>
      <c r="E206" s="27">
        <v>47.583081570996974</v>
      </c>
    </row>
    <row r="207" spans="1:5" x14ac:dyDescent="0.25">
      <c r="A207" s="7" t="s">
        <v>61</v>
      </c>
      <c r="B207" s="16">
        <f t="shared" si="5"/>
        <v>2011</v>
      </c>
      <c r="C207" s="7" t="s">
        <v>17</v>
      </c>
      <c r="D207" s="28">
        <v>602</v>
      </c>
      <c r="E207" s="29">
        <v>51.32139812446718</v>
      </c>
    </row>
    <row r="208" spans="1:5" x14ac:dyDescent="0.25">
      <c r="A208" s="7" t="s">
        <v>61</v>
      </c>
      <c r="B208" s="16">
        <f t="shared" si="5"/>
        <v>2011</v>
      </c>
      <c r="C208" s="7" t="s">
        <v>18</v>
      </c>
      <c r="D208" s="28">
        <v>639</v>
      </c>
      <c r="E208" s="29">
        <v>44.129834254143645</v>
      </c>
    </row>
    <row r="209" spans="1:5" x14ac:dyDescent="0.25">
      <c r="A209" s="8" t="s">
        <v>61</v>
      </c>
      <c r="B209" s="17">
        <f t="shared" si="5"/>
        <v>2011</v>
      </c>
      <c r="C209" s="8" t="s">
        <v>19</v>
      </c>
      <c r="D209" s="9">
        <v>28797</v>
      </c>
      <c r="E209" s="30">
        <v>43.803714576900262</v>
      </c>
    </row>
    <row r="210" spans="1:5" x14ac:dyDescent="0.25">
      <c r="A210" s="5" t="s">
        <v>32</v>
      </c>
      <c r="B210" s="5" t="s">
        <v>36</v>
      </c>
      <c r="C210" s="5" t="s">
        <v>28</v>
      </c>
      <c r="D210" s="23" t="s">
        <v>39</v>
      </c>
      <c r="E210" s="23" t="s">
        <v>38</v>
      </c>
    </row>
    <row r="211" spans="1:5" x14ac:dyDescent="0.25">
      <c r="A211" s="6" t="s">
        <v>61</v>
      </c>
      <c r="B211" s="15">
        <f>B186+1</f>
        <v>2012</v>
      </c>
      <c r="C211" s="6" t="s">
        <v>0</v>
      </c>
      <c r="D211" s="26">
        <v>1381</v>
      </c>
      <c r="E211" s="27">
        <v>47.555096418732781</v>
      </c>
    </row>
    <row r="212" spans="1:5" x14ac:dyDescent="0.25">
      <c r="A212" s="6" t="s">
        <v>61</v>
      </c>
      <c r="B212" s="15">
        <f t="shared" ref="B212:B234" si="6">B187+1</f>
        <v>2012</v>
      </c>
      <c r="C212" s="6" t="s">
        <v>1</v>
      </c>
      <c r="D212" s="26">
        <v>1285</v>
      </c>
      <c r="E212" s="27">
        <v>48.417483044461193</v>
      </c>
    </row>
    <row r="213" spans="1:5" x14ac:dyDescent="0.25">
      <c r="A213" s="6" t="s">
        <v>61</v>
      </c>
      <c r="B213" s="15">
        <f t="shared" si="6"/>
        <v>2012</v>
      </c>
      <c r="C213" s="6" t="s">
        <v>2</v>
      </c>
      <c r="D213" s="26">
        <v>3061</v>
      </c>
      <c r="E213" s="27">
        <v>52.459297343616107</v>
      </c>
    </row>
    <row r="214" spans="1:5" x14ac:dyDescent="0.25">
      <c r="A214" s="7" t="s">
        <v>61</v>
      </c>
      <c r="B214" s="16">
        <f t="shared" si="6"/>
        <v>2012</v>
      </c>
      <c r="C214" s="7" t="s">
        <v>3</v>
      </c>
      <c r="D214" s="28">
        <v>2393</v>
      </c>
      <c r="E214" s="29">
        <v>49.238683127572017</v>
      </c>
    </row>
    <row r="215" spans="1:5" x14ac:dyDescent="0.25">
      <c r="A215" s="7" t="s">
        <v>61</v>
      </c>
      <c r="B215" s="16">
        <f t="shared" si="6"/>
        <v>2012</v>
      </c>
      <c r="C215" s="7" t="s">
        <v>4</v>
      </c>
      <c r="D215" s="28">
        <v>1879</v>
      </c>
      <c r="E215" s="29">
        <v>47.128166541259091</v>
      </c>
    </row>
    <row r="216" spans="1:5" x14ac:dyDescent="0.25">
      <c r="A216" s="7" t="s">
        <v>61</v>
      </c>
      <c r="B216" s="16">
        <f t="shared" si="6"/>
        <v>2012</v>
      </c>
      <c r="C216" s="7" t="s">
        <v>5</v>
      </c>
      <c r="D216" s="28">
        <v>585</v>
      </c>
      <c r="E216" s="29">
        <v>45.882352941176471</v>
      </c>
    </row>
    <row r="217" spans="1:5" x14ac:dyDescent="0.25">
      <c r="A217" s="6" t="s">
        <v>61</v>
      </c>
      <c r="B217" s="15">
        <f t="shared" si="6"/>
        <v>2012</v>
      </c>
      <c r="C217" s="6" t="s">
        <v>80</v>
      </c>
      <c r="D217" s="26">
        <v>853</v>
      </c>
      <c r="E217" s="27">
        <v>44.800420168067227</v>
      </c>
    </row>
    <row r="218" spans="1:5" x14ac:dyDescent="0.25">
      <c r="A218" s="6" t="s">
        <v>61</v>
      </c>
      <c r="B218" s="15">
        <f t="shared" si="6"/>
        <v>2012</v>
      </c>
      <c r="C218" s="6" t="s">
        <v>6</v>
      </c>
      <c r="D218" s="26">
        <v>1869</v>
      </c>
      <c r="E218" s="27">
        <v>46.806912096168297</v>
      </c>
    </row>
    <row r="219" spans="1:5" x14ac:dyDescent="0.25">
      <c r="A219" s="6" t="s">
        <v>61</v>
      </c>
      <c r="B219" s="15">
        <f t="shared" si="6"/>
        <v>2012</v>
      </c>
      <c r="C219" s="6" t="s">
        <v>7</v>
      </c>
      <c r="D219" s="26">
        <v>1599</v>
      </c>
      <c r="E219" s="27">
        <v>45.908699397071487</v>
      </c>
    </row>
    <row r="220" spans="1:5" x14ac:dyDescent="0.25">
      <c r="A220" s="7" t="s">
        <v>61</v>
      </c>
      <c r="B220" s="16">
        <f t="shared" si="6"/>
        <v>2012</v>
      </c>
      <c r="C220" s="7" t="s">
        <v>8</v>
      </c>
      <c r="D220" s="28">
        <v>792</v>
      </c>
      <c r="E220" s="29">
        <v>35.341365461847388</v>
      </c>
    </row>
    <row r="221" spans="1:5" x14ac:dyDescent="0.25">
      <c r="A221" s="7" t="s">
        <v>61</v>
      </c>
      <c r="B221" s="16">
        <f t="shared" si="6"/>
        <v>2012</v>
      </c>
      <c r="C221" s="7" t="s">
        <v>82</v>
      </c>
      <c r="D221" s="28">
        <v>1504</v>
      </c>
      <c r="E221" s="29">
        <v>29.323454864496</v>
      </c>
    </row>
    <row r="222" spans="1:5" x14ac:dyDescent="0.25">
      <c r="A222" s="7" t="s">
        <v>61</v>
      </c>
      <c r="B222" s="16">
        <f t="shared" si="6"/>
        <v>2012</v>
      </c>
      <c r="C222" s="7" t="s">
        <v>81</v>
      </c>
      <c r="D222" s="28">
        <v>545</v>
      </c>
      <c r="E222" s="29">
        <v>41.923076923076927</v>
      </c>
    </row>
    <row r="223" spans="1:5" x14ac:dyDescent="0.25">
      <c r="A223" s="6" t="s">
        <v>61</v>
      </c>
      <c r="B223" s="15">
        <f t="shared" si="6"/>
        <v>2012</v>
      </c>
      <c r="C223" s="6" t="s">
        <v>9</v>
      </c>
      <c r="D223" s="26">
        <v>1300</v>
      </c>
      <c r="E223" s="27">
        <v>46.181172291296626</v>
      </c>
    </row>
    <row r="224" spans="1:5" x14ac:dyDescent="0.25">
      <c r="A224" s="6" t="s">
        <v>61</v>
      </c>
      <c r="B224" s="15">
        <f t="shared" si="6"/>
        <v>2012</v>
      </c>
      <c r="C224" s="6" t="s">
        <v>10</v>
      </c>
      <c r="D224" s="26">
        <v>1124</v>
      </c>
      <c r="E224" s="27">
        <v>34.755720470006182</v>
      </c>
    </row>
    <row r="225" spans="1:5" x14ac:dyDescent="0.25">
      <c r="A225" s="6" t="s">
        <v>61</v>
      </c>
      <c r="B225" s="15">
        <f t="shared" si="6"/>
        <v>2012</v>
      </c>
      <c r="C225" s="6" t="s">
        <v>79</v>
      </c>
      <c r="D225" s="26">
        <v>1158</v>
      </c>
      <c r="E225" s="27">
        <v>50.656167979002618</v>
      </c>
    </row>
    <row r="226" spans="1:5" x14ac:dyDescent="0.25">
      <c r="A226" s="7" t="s">
        <v>61</v>
      </c>
      <c r="B226" s="16">
        <f t="shared" si="6"/>
        <v>2012</v>
      </c>
      <c r="C226" s="7" t="s">
        <v>11</v>
      </c>
      <c r="D226" s="28">
        <v>1246</v>
      </c>
      <c r="E226" s="29">
        <v>46.045824094604583</v>
      </c>
    </row>
    <row r="227" spans="1:5" x14ac:dyDescent="0.25">
      <c r="A227" s="7" t="s">
        <v>61</v>
      </c>
      <c r="B227" s="16">
        <f t="shared" si="6"/>
        <v>2012</v>
      </c>
      <c r="C227" s="7" t="s">
        <v>12</v>
      </c>
      <c r="D227" s="28">
        <v>917</v>
      </c>
      <c r="E227" s="29">
        <v>43.875598086124398</v>
      </c>
    </row>
    <row r="228" spans="1:5" x14ac:dyDescent="0.25">
      <c r="A228" s="7" t="s">
        <v>61</v>
      </c>
      <c r="B228" s="16">
        <f t="shared" si="6"/>
        <v>2012</v>
      </c>
      <c r="C228" s="7" t="s">
        <v>13</v>
      </c>
      <c r="D228" s="28">
        <v>905</v>
      </c>
      <c r="E228" s="29">
        <v>41.286496350364963</v>
      </c>
    </row>
    <row r="229" spans="1:5" x14ac:dyDescent="0.25">
      <c r="A229" s="6" t="s">
        <v>61</v>
      </c>
      <c r="B229" s="15">
        <f t="shared" si="6"/>
        <v>2012</v>
      </c>
      <c r="C229" s="6" t="s">
        <v>14</v>
      </c>
      <c r="D229" s="26">
        <v>1812</v>
      </c>
      <c r="E229" s="27">
        <v>47.471836520827878</v>
      </c>
    </row>
    <row r="230" spans="1:5" x14ac:dyDescent="0.25">
      <c r="A230" s="6" t="s">
        <v>61</v>
      </c>
      <c r="B230" s="15">
        <f t="shared" si="6"/>
        <v>2012</v>
      </c>
      <c r="C230" s="6" t="s">
        <v>15</v>
      </c>
      <c r="D230" s="26">
        <v>1697</v>
      </c>
      <c r="E230" s="27">
        <v>40.744297719087633</v>
      </c>
    </row>
    <row r="231" spans="1:5" x14ac:dyDescent="0.25">
      <c r="A231" s="6" t="s">
        <v>61</v>
      </c>
      <c r="B231" s="15">
        <f t="shared" si="6"/>
        <v>2012</v>
      </c>
      <c r="C231" s="6" t="s">
        <v>16</v>
      </c>
      <c r="D231" s="26">
        <v>316</v>
      </c>
      <c r="E231" s="27">
        <v>48.615384615384613</v>
      </c>
    </row>
    <row r="232" spans="1:5" x14ac:dyDescent="0.25">
      <c r="A232" s="7" t="s">
        <v>61</v>
      </c>
      <c r="B232" s="16">
        <f t="shared" si="6"/>
        <v>2012</v>
      </c>
      <c r="C232" s="7" t="s">
        <v>17</v>
      </c>
      <c r="D232" s="28">
        <v>586</v>
      </c>
      <c r="E232" s="29">
        <v>49.451476793248943</v>
      </c>
    </row>
    <row r="233" spans="1:5" x14ac:dyDescent="0.25">
      <c r="A233" s="7" t="s">
        <v>61</v>
      </c>
      <c r="B233" s="16">
        <f t="shared" si="6"/>
        <v>2012</v>
      </c>
      <c r="C233" s="7" t="s">
        <v>18</v>
      </c>
      <c r="D233" s="28">
        <v>661</v>
      </c>
      <c r="E233" s="29">
        <v>45.554789800137833</v>
      </c>
    </row>
    <row r="234" spans="1:5" x14ac:dyDescent="0.25">
      <c r="A234" s="8" t="s">
        <v>61</v>
      </c>
      <c r="B234" s="17">
        <f t="shared" si="6"/>
        <v>2012</v>
      </c>
      <c r="C234" s="8" t="s">
        <v>19</v>
      </c>
      <c r="D234" s="9">
        <v>29501</v>
      </c>
      <c r="E234" s="30">
        <v>44.593083015901804</v>
      </c>
    </row>
    <row r="235" spans="1:5" x14ac:dyDescent="0.25">
      <c r="A235" s="5" t="s">
        <v>32</v>
      </c>
      <c r="B235" s="5" t="s">
        <v>36</v>
      </c>
      <c r="C235" s="5" t="s">
        <v>28</v>
      </c>
      <c r="D235" s="23" t="s">
        <v>39</v>
      </c>
      <c r="E235" s="23" t="s">
        <v>38</v>
      </c>
    </row>
    <row r="236" spans="1:5" x14ac:dyDescent="0.25">
      <c r="A236" s="6" t="s">
        <v>61</v>
      </c>
      <c r="B236" s="15">
        <f>B211+1</f>
        <v>2013</v>
      </c>
      <c r="C236" s="6" t="s">
        <v>0</v>
      </c>
      <c r="D236" s="26">
        <v>1451</v>
      </c>
      <c r="E236" s="27">
        <v>49.169772958319214</v>
      </c>
    </row>
    <row r="237" spans="1:5" x14ac:dyDescent="0.25">
      <c r="A237" s="6" t="s">
        <v>61</v>
      </c>
      <c r="B237" s="15">
        <f t="shared" ref="B237:B259" si="7">B212+1</f>
        <v>2013</v>
      </c>
      <c r="C237" s="6" t="s">
        <v>1</v>
      </c>
      <c r="D237" s="26">
        <v>1356</v>
      </c>
      <c r="E237" s="27">
        <v>49.489051094890513</v>
      </c>
    </row>
    <row r="238" spans="1:5" x14ac:dyDescent="0.25">
      <c r="A238" s="6" t="s">
        <v>61</v>
      </c>
      <c r="B238" s="15">
        <f t="shared" si="7"/>
        <v>2013</v>
      </c>
      <c r="C238" s="6" t="s">
        <v>2</v>
      </c>
      <c r="D238" s="26">
        <v>3091</v>
      </c>
      <c r="E238" s="27">
        <v>52.603812117086456</v>
      </c>
    </row>
    <row r="239" spans="1:5" x14ac:dyDescent="0.25">
      <c r="A239" s="7" t="s">
        <v>61</v>
      </c>
      <c r="B239" s="16">
        <f t="shared" si="7"/>
        <v>2013</v>
      </c>
      <c r="C239" s="7" t="s">
        <v>3</v>
      </c>
      <c r="D239" s="28">
        <v>2497</v>
      </c>
      <c r="E239" s="29">
        <v>51.084288052373161</v>
      </c>
    </row>
    <row r="240" spans="1:5" x14ac:dyDescent="0.25">
      <c r="A240" s="7" t="s">
        <v>61</v>
      </c>
      <c r="B240" s="16">
        <f t="shared" si="7"/>
        <v>2013</v>
      </c>
      <c r="C240" s="7" t="s">
        <v>4</v>
      </c>
      <c r="D240" s="28">
        <v>1875</v>
      </c>
      <c r="E240" s="29">
        <v>47.09871891484552</v>
      </c>
    </row>
    <row r="241" spans="1:5" x14ac:dyDescent="0.25">
      <c r="A241" s="7" t="s">
        <v>61</v>
      </c>
      <c r="B241" s="16">
        <f t="shared" si="7"/>
        <v>2013</v>
      </c>
      <c r="C241" s="7" t="s">
        <v>5</v>
      </c>
      <c r="D241" s="28">
        <v>604</v>
      </c>
      <c r="E241" s="29">
        <v>47.1875</v>
      </c>
    </row>
    <row r="242" spans="1:5" x14ac:dyDescent="0.25">
      <c r="A242" s="6" t="s">
        <v>61</v>
      </c>
      <c r="B242" s="15">
        <f t="shared" si="7"/>
        <v>2013</v>
      </c>
      <c r="C242" s="6" t="s">
        <v>80</v>
      </c>
      <c r="D242" s="26">
        <v>851</v>
      </c>
      <c r="E242" s="27">
        <v>44.392279603547209</v>
      </c>
    </row>
    <row r="243" spans="1:5" x14ac:dyDescent="0.25">
      <c r="A243" s="6" t="s">
        <v>61</v>
      </c>
      <c r="B243" s="15">
        <f t="shared" si="7"/>
        <v>2013</v>
      </c>
      <c r="C243" s="6" t="s">
        <v>6</v>
      </c>
      <c r="D243" s="26">
        <v>1918</v>
      </c>
      <c r="E243" s="27">
        <v>48.385469223007064</v>
      </c>
    </row>
    <row r="244" spans="1:5" x14ac:dyDescent="0.25">
      <c r="A244" s="6" t="s">
        <v>61</v>
      </c>
      <c r="B244" s="15">
        <f t="shared" si="7"/>
        <v>2013</v>
      </c>
      <c r="C244" s="6" t="s">
        <v>7</v>
      </c>
      <c r="D244" s="26">
        <v>1630</v>
      </c>
      <c r="E244" s="27">
        <v>46.624713958810069</v>
      </c>
    </row>
    <row r="245" spans="1:5" x14ac:dyDescent="0.25">
      <c r="A245" s="7" t="s">
        <v>61</v>
      </c>
      <c r="B245" s="16">
        <f t="shared" si="7"/>
        <v>2013</v>
      </c>
      <c r="C245" s="7" t="s">
        <v>8</v>
      </c>
      <c r="D245" s="28">
        <v>826</v>
      </c>
      <c r="E245" s="29">
        <v>35.726643598615915</v>
      </c>
    </row>
    <row r="246" spans="1:5" x14ac:dyDescent="0.25">
      <c r="A246" s="7" t="s">
        <v>61</v>
      </c>
      <c r="B246" s="16">
        <f t="shared" si="7"/>
        <v>2013</v>
      </c>
      <c r="C246" s="7" t="s">
        <v>82</v>
      </c>
      <c r="D246" s="28">
        <v>1535</v>
      </c>
      <c r="E246" s="29">
        <v>29.776915615906884</v>
      </c>
    </row>
    <row r="247" spans="1:5" x14ac:dyDescent="0.25">
      <c r="A247" s="7" t="s">
        <v>61</v>
      </c>
      <c r="B247" s="16">
        <f t="shared" si="7"/>
        <v>2013</v>
      </c>
      <c r="C247" s="7" t="s">
        <v>81</v>
      </c>
      <c r="D247" s="28">
        <v>555</v>
      </c>
      <c r="E247" s="29">
        <v>43.291731669266767</v>
      </c>
    </row>
    <row r="248" spans="1:5" x14ac:dyDescent="0.25">
      <c r="A248" s="6" t="s">
        <v>61</v>
      </c>
      <c r="B248" s="15">
        <f t="shared" si="7"/>
        <v>2013</v>
      </c>
      <c r="C248" s="6" t="s">
        <v>9</v>
      </c>
      <c r="D248" s="26">
        <v>1322</v>
      </c>
      <c r="E248" s="27">
        <v>46.402246402246398</v>
      </c>
    </row>
    <row r="249" spans="1:5" x14ac:dyDescent="0.25">
      <c r="A249" s="6" t="s">
        <v>61</v>
      </c>
      <c r="B249" s="15">
        <f t="shared" si="7"/>
        <v>2013</v>
      </c>
      <c r="C249" s="6" t="s">
        <v>10</v>
      </c>
      <c r="D249" s="26">
        <v>1170</v>
      </c>
      <c r="E249" s="27">
        <v>35.605599513085821</v>
      </c>
    </row>
    <row r="250" spans="1:5" x14ac:dyDescent="0.25">
      <c r="A250" s="6" t="s">
        <v>61</v>
      </c>
      <c r="B250" s="15">
        <f t="shared" si="7"/>
        <v>2013</v>
      </c>
      <c r="C250" s="6" t="s">
        <v>79</v>
      </c>
      <c r="D250" s="26">
        <v>1188</v>
      </c>
      <c r="E250" s="27">
        <v>51.428571428571423</v>
      </c>
    </row>
    <row r="251" spans="1:5" x14ac:dyDescent="0.25">
      <c r="A251" s="7" t="s">
        <v>61</v>
      </c>
      <c r="B251" s="16">
        <f t="shared" si="7"/>
        <v>2013</v>
      </c>
      <c r="C251" s="7" t="s">
        <v>11</v>
      </c>
      <c r="D251" s="28">
        <v>1261</v>
      </c>
      <c r="E251" s="29">
        <v>46.122896854425747</v>
      </c>
    </row>
    <row r="252" spans="1:5" x14ac:dyDescent="0.25">
      <c r="A252" s="7" t="s">
        <v>61</v>
      </c>
      <c r="B252" s="16">
        <f t="shared" si="7"/>
        <v>2013</v>
      </c>
      <c r="C252" s="7" t="s">
        <v>12</v>
      </c>
      <c r="D252" s="28">
        <v>944</v>
      </c>
      <c r="E252" s="29">
        <v>45.21072796934866</v>
      </c>
    </row>
    <row r="253" spans="1:5" x14ac:dyDescent="0.25">
      <c r="A253" s="7" t="s">
        <v>61</v>
      </c>
      <c r="B253" s="16">
        <f t="shared" si="7"/>
        <v>2013</v>
      </c>
      <c r="C253" s="7" t="s">
        <v>13</v>
      </c>
      <c r="D253" s="28">
        <v>915</v>
      </c>
      <c r="E253" s="29">
        <v>42.263279445727484</v>
      </c>
    </row>
    <row r="254" spans="1:5" x14ac:dyDescent="0.25">
      <c r="A254" s="6" t="s">
        <v>61</v>
      </c>
      <c r="B254" s="15">
        <f t="shared" si="7"/>
        <v>2013</v>
      </c>
      <c r="C254" s="6" t="s">
        <v>14</v>
      </c>
      <c r="D254" s="26">
        <v>1836</v>
      </c>
      <c r="E254" s="27">
        <v>47.787610619469028</v>
      </c>
    </row>
    <row r="255" spans="1:5" x14ac:dyDescent="0.25">
      <c r="A255" s="6" t="s">
        <v>61</v>
      </c>
      <c r="B255" s="15">
        <f t="shared" si="7"/>
        <v>2013</v>
      </c>
      <c r="C255" s="6" t="s">
        <v>15</v>
      </c>
      <c r="D255" s="26">
        <v>1685</v>
      </c>
      <c r="E255" s="27">
        <v>40.641582247949835</v>
      </c>
    </row>
    <row r="256" spans="1:5" x14ac:dyDescent="0.25">
      <c r="A256" s="6" t="s">
        <v>61</v>
      </c>
      <c r="B256" s="15">
        <f t="shared" si="7"/>
        <v>2013</v>
      </c>
      <c r="C256" s="6" t="s">
        <v>16</v>
      </c>
      <c r="D256" s="26">
        <v>312</v>
      </c>
      <c r="E256" s="27">
        <v>49.056603773584904</v>
      </c>
    </row>
    <row r="257" spans="1:5" x14ac:dyDescent="0.25">
      <c r="A257" s="7" t="s">
        <v>61</v>
      </c>
      <c r="B257" s="16">
        <f t="shared" si="7"/>
        <v>2013</v>
      </c>
      <c r="C257" s="7" t="s">
        <v>17</v>
      </c>
      <c r="D257" s="28">
        <v>599</v>
      </c>
      <c r="E257" s="29">
        <v>50.548523206751049</v>
      </c>
    </row>
    <row r="258" spans="1:5" x14ac:dyDescent="0.25">
      <c r="A258" s="7" t="s">
        <v>61</v>
      </c>
      <c r="B258" s="16">
        <f t="shared" si="7"/>
        <v>2013</v>
      </c>
      <c r="C258" s="7" t="s">
        <v>18</v>
      </c>
      <c r="D258" s="28">
        <v>630</v>
      </c>
      <c r="E258" s="29">
        <v>43.121149897330596</v>
      </c>
    </row>
    <row r="259" spans="1:5" x14ac:dyDescent="0.25">
      <c r="A259" s="8" t="s">
        <v>61</v>
      </c>
      <c r="B259" s="17">
        <f t="shared" si="7"/>
        <v>2013</v>
      </c>
      <c r="C259" s="8" t="s">
        <v>19</v>
      </c>
      <c r="D259" s="9">
        <v>30082</v>
      </c>
      <c r="E259" s="30">
        <v>45.206179370040878</v>
      </c>
    </row>
    <row r="260" spans="1:5" x14ac:dyDescent="0.25">
      <c r="A260" s="5" t="s">
        <v>32</v>
      </c>
      <c r="B260" s="5" t="s">
        <v>36</v>
      </c>
      <c r="C260" s="5" t="s">
        <v>28</v>
      </c>
      <c r="D260" s="23" t="s">
        <v>39</v>
      </c>
      <c r="E260" s="23" t="s">
        <v>38</v>
      </c>
    </row>
    <row r="261" spans="1:5" x14ac:dyDescent="0.25">
      <c r="A261" s="6" t="s">
        <v>61</v>
      </c>
      <c r="B261" s="15">
        <f>B236+1</f>
        <v>2014</v>
      </c>
      <c r="C261" s="6" t="s">
        <v>0</v>
      </c>
      <c r="D261" s="26">
        <v>1450</v>
      </c>
      <c r="E261" s="27">
        <v>49.521857923497272</v>
      </c>
    </row>
    <row r="262" spans="1:5" x14ac:dyDescent="0.25">
      <c r="A262" s="6" t="s">
        <v>61</v>
      </c>
      <c r="B262" s="15">
        <f t="shared" ref="B262:B284" si="8">B237+1</f>
        <v>2014</v>
      </c>
      <c r="C262" s="6" t="s">
        <v>1</v>
      </c>
      <c r="D262" s="26">
        <v>1354</v>
      </c>
      <c r="E262" s="27">
        <v>49.944669863518996</v>
      </c>
    </row>
    <row r="263" spans="1:5" x14ac:dyDescent="0.25">
      <c r="A263" s="6" t="s">
        <v>61</v>
      </c>
      <c r="B263" s="15">
        <f t="shared" si="8"/>
        <v>2014</v>
      </c>
      <c r="C263" s="6" t="s">
        <v>2</v>
      </c>
      <c r="D263" s="26">
        <v>3182</v>
      </c>
      <c r="E263" s="27">
        <v>54.161702127659574</v>
      </c>
    </row>
    <row r="264" spans="1:5" x14ac:dyDescent="0.25">
      <c r="A264" s="7" t="s">
        <v>61</v>
      </c>
      <c r="B264" s="16">
        <f t="shared" si="8"/>
        <v>2014</v>
      </c>
      <c r="C264" s="7" t="s">
        <v>3</v>
      </c>
      <c r="D264" s="28">
        <v>2622</v>
      </c>
      <c r="E264" s="29">
        <v>53.249390739236389</v>
      </c>
    </row>
    <row r="265" spans="1:5" x14ac:dyDescent="0.25">
      <c r="A265" s="7" t="s">
        <v>61</v>
      </c>
      <c r="B265" s="16">
        <f t="shared" si="8"/>
        <v>2014</v>
      </c>
      <c r="C265" s="7" t="s">
        <v>4</v>
      </c>
      <c r="D265" s="28">
        <v>1904</v>
      </c>
      <c r="E265" s="29">
        <v>48.092952765849958</v>
      </c>
    </row>
    <row r="266" spans="1:5" x14ac:dyDescent="0.25">
      <c r="A266" s="7" t="s">
        <v>61</v>
      </c>
      <c r="B266" s="16">
        <f t="shared" si="8"/>
        <v>2014</v>
      </c>
      <c r="C266" s="7" t="s">
        <v>5</v>
      </c>
      <c r="D266" s="28">
        <v>605</v>
      </c>
      <c r="E266" s="29">
        <v>48.015873015873019</v>
      </c>
    </row>
    <row r="267" spans="1:5" x14ac:dyDescent="0.25">
      <c r="A267" s="6" t="s">
        <v>61</v>
      </c>
      <c r="B267" s="15">
        <f t="shared" si="8"/>
        <v>2014</v>
      </c>
      <c r="C267" s="6" t="s">
        <v>80</v>
      </c>
      <c r="D267" s="26">
        <v>898</v>
      </c>
      <c r="E267" s="27">
        <v>47.412882787750796</v>
      </c>
    </row>
    <row r="268" spans="1:5" x14ac:dyDescent="0.25">
      <c r="A268" s="6" t="s">
        <v>61</v>
      </c>
      <c r="B268" s="15">
        <f t="shared" si="8"/>
        <v>2014</v>
      </c>
      <c r="C268" s="6" t="s">
        <v>6</v>
      </c>
      <c r="D268" s="26">
        <v>1980</v>
      </c>
      <c r="E268" s="27">
        <v>49.848942598187314</v>
      </c>
    </row>
    <row r="269" spans="1:5" x14ac:dyDescent="0.25">
      <c r="A269" s="6" t="s">
        <v>61</v>
      </c>
      <c r="B269" s="15">
        <f t="shared" si="8"/>
        <v>2014</v>
      </c>
      <c r="C269" s="6" t="s">
        <v>7</v>
      </c>
      <c r="D269" s="26">
        <v>1642</v>
      </c>
      <c r="E269" s="27">
        <v>46.700796359499428</v>
      </c>
    </row>
    <row r="270" spans="1:5" x14ac:dyDescent="0.25">
      <c r="A270" s="7" t="s">
        <v>61</v>
      </c>
      <c r="B270" s="16">
        <f t="shared" si="8"/>
        <v>2014</v>
      </c>
      <c r="C270" s="7" t="s">
        <v>8</v>
      </c>
      <c r="D270" s="28">
        <v>885</v>
      </c>
      <c r="E270" s="29">
        <v>38.261997405966277</v>
      </c>
    </row>
    <row r="271" spans="1:5" x14ac:dyDescent="0.25">
      <c r="A271" s="7" t="s">
        <v>61</v>
      </c>
      <c r="B271" s="16">
        <f t="shared" si="8"/>
        <v>2014</v>
      </c>
      <c r="C271" s="7" t="s">
        <v>82</v>
      </c>
      <c r="D271" s="28">
        <v>1571</v>
      </c>
      <c r="E271" s="29">
        <v>30.032498566239724</v>
      </c>
    </row>
    <row r="272" spans="1:5" x14ac:dyDescent="0.25">
      <c r="A272" s="7" t="s">
        <v>61</v>
      </c>
      <c r="B272" s="16">
        <f t="shared" si="8"/>
        <v>2014</v>
      </c>
      <c r="C272" s="7" t="s">
        <v>81</v>
      </c>
      <c r="D272" s="28">
        <v>565</v>
      </c>
      <c r="E272" s="29">
        <v>43.494996150885292</v>
      </c>
    </row>
    <row r="273" spans="1:5" x14ac:dyDescent="0.25">
      <c r="A273" s="6" t="s">
        <v>61</v>
      </c>
      <c r="B273" s="15">
        <f t="shared" si="8"/>
        <v>2014</v>
      </c>
      <c r="C273" s="6" t="s">
        <v>9</v>
      </c>
      <c r="D273" s="26">
        <v>1365</v>
      </c>
      <c r="E273" s="27">
        <v>48.250265111346764</v>
      </c>
    </row>
    <row r="274" spans="1:5" x14ac:dyDescent="0.25">
      <c r="A274" s="6" t="s">
        <v>61</v>
      </c>
      <c r="B274" s="15">
        <f t="shared" si="8"/>
        <v>2014</v>
      </c>
      <c r="C274" s="6" t="s">
        <v>10</v>
      </c>
      <c r="D274" s="26">
        <v>1164</v>
      </c>
      <c r="E274" s="27">
        <v>35.25136281041793</v>
      </c>
    </row>
    <row r="275" spans="1:5" x14ac:dyDescent="0.25">
      <c r="A275" s="6" t="s">
        <v>61</v>
      </c>
      <c r="B275" s="15">
        <f t="shared" si="8"/>
        <v>2014</v>
      </c>
      <c r="C275" s="6" t="s">
        <v>79</v>
      </c>
      <c r="D275" s="26">
        <v>1232</v>
      </c>
      <c r="E275" s="27">
        <v>53.379549393414216</v>
      </c>
    </row>
    <row r="276" spans="1:5" x14ac:dyDescent="0.25">
      <c r="A276" s="7" t="s">
        <v>61</v>
      </c>
      <c r="B276" s="16">
        <f t="shared" si="8"/>
        <v>2014</v>
      </c>
      <c r="C276" s="7" t="s">
        <v>11</v>
      </c>
      <c r="D276" s="28">
        <v>1313</v>
      </c>
      <c r="E276" s="29">
        <v>47.383616023096351</v>
      </c>
    </row>
    <row r="277" spans="1:5" x14ac:dyDescent="0.25">
      <c r="A277" s="7" t="s">
        <v>61</v>
      </c>
      <c r="B277" s="16">
        <f t="shared" si="8"/>
        <v>2014</v>
      </c>
      <c r="C277" s="7" t="s">
        <v>12</v>
      </c>
      <c r="D277" s="28">
        <v>957</v>
      </c>
      <c r="E277" s="29">
        <v>46.120481927710841</v>
      </c>
    </row>
    <row r="278" spans="1:5" x14ac:dyDescent="0.25">
      <c r="A278" s="7" t="s">
        <v>61</v>
      </c>
      <c r="B278" s="16">
        <f t="shared" si="8"/>
        <v>2014</v>
      </c>
      <c r="C278" s="7" t="s">
        <v>13</v>
      </c>
      <c r="D278" s="28">
        <v>957</v>
      </c>
      <c r="E278" s="29">
        <v>44.929577464788736</v>
      </c>
    </row>
    <row r="279" spans="1:5" x14ac:dyDescent="0.25">
      <c r="A279" s="6" t="s">
        <v>61</v>
      </c>
      <c r="B279" s="15">
        <f t="shared" si="8"/>
        <v>2014</v>
      </c>
      <c r="C279" s="6" t="s">
        <v>14</v>
      </c>
      <c r="D279" s="26">
        <v>1868</v>
      </c>
      <c r="E279" s="27">
        <v>48.862150143866074</v>
      </c>
    </row>
    <row r="280" spans="1:5" x14ac:dyDescent="0.25">
      <c r="A280" s="6" t="s">
        <v>61</v>
      </c>
      <c r="B280" s="15">
        <f t="shared" si="8"/>
        <v>2014</v>
      </c>
      <c r="C280" s="6" t="s">
        <v>15</v>
      </c>
      <c r="D280" s="26">
        <v>1731</v>
      </c>
      <c r="E280" s="27">
        <v>41.943300218076082</v>
      </c>
    </row>
    <row r="281" spans="1:5" x14ac:dyDescent="0.25">
      <c r="A281" s="6" t="s">
        <v>61</v>
      </c>
      <c r="B281" s="15">
        <f t="shared" si="8"/>
        <v>2014</v>
      </c>
      <c r="C281" s="6" t="s">
        <v>16</v>
      </c>
      <c r="D281" s="26">
        <v>313</v>
      </c>
      <c r="E281" s="27">
        <v>48.829953198127924</v>
      </c>
    </row>
    <row r="282" spans="1:5" x14ac:dyDescent="0.25">
      <c r="A282" s="7" t="s">
        <v>61</v>
      </c>
      <c r="B282" s="16">
        <f t="shared" si="8"/>
        <v>2014</v>
      </c>
      <c r="C282" s="7" t="s">
        <v>17</v>
      </c>
      <c r="D282" s="28">
        <v>626</v>
      </c>
      <c r="E282" s="29">
        <v>52.166666666666664</v>
      </c>
    </row>
    <row r="283" spans="1:5" x14ac:dyDescent="0.25">
      <c r="A283" s="7" t="s">
        <v>61</v>
      </c>
      <c r="B283" s="16">
        <f t="shared" si="8"/>
        <v>2014</v>
      </c>
      <c r="C283" s="7" t="s">
        <v>18</v>
      </c>
      <c r="D283" s="28">
        <v>648</v>
      </c>
      <c r="E283" s="29">
        <v>45.031271716469774</v>
      </c>
    </row>
    <row r="284" spans="1:5" x14ac:dyDescent="0.25">
      <c r="A284" s="8" t="s">
        <v>61</v>
      </c>
      <c r="B284" s="17">
        <f t="shared" si="8"/>
        <v>2014</v>
      </c>
      <c r="C284" s="8" t="s">
        <v>19</v>
      </c>
      <c r="D284" s="9">
        <v>30916</v>
      </c>
      <c r="E284" s="30">
        <v>46.471357493949824</v>
      </c>
    </row>
    <row r="285" spans="1:5" x14ac:dyDescent="0.25">
      <c r="A285" s="5" t="s">
        <v>32</v>
      </c>
      <c r="B285" s="5" t="s">
        <v>36</v>
      </c>
      <c r="C285" s="5" t="s">
        <v>28</v>
      </c>
      <c r="D285" s="23" t="s">
        <v>39</v>
      </c>
      <c r="E285" s="23" t="s">
        <v>38</v>
      </c>
    </row>
    <row r="286" spans="1:5" x14ac:dyDescent="0.25">
      <c r="A286" s="6" t="s">
        <v>61</v>
      </c>
      <c r="B286" s="15">
        <f>B261+1</f>
        <v>2015</v>
      </c>
      <c r="C286" s="6" t="s">
        <v>0</v>
      </c>
      <c r="D286" s="26">
        <v>1529</v>
      </c>
      <c r="E286" s="27">
        <v>50.528750826173166</v>
      </c>
    </row>
    <row r="287" spans="1:5" x14ac:dyDescent="0.25">
      <c r="A287" s="6" t="s">
        <v>61</v>
      </c>
      <c r="B287" s="15">
        <f t="shared" ref="B287:B309" si="9">B262+1</f>
        <v>2015</v>
      </c>
      <c r="C287" s="6" t="s">
        <v>1</v>
      </c>
      <c r="D287" s="26">
        <v>1407</v>
      </c>
      <c r="E287" s="27">
        <v>50.303897032534863</v>
      </c>
    </row>
    <row r="288" spans="1:5" x14ac:dyDescent="0.25">
      <c r="A288" s="6" t="s">
        <v>61</v>
      </c>
      <c r="B288" s="15">
        <f t="shared" si="9"/>
        <v>2015</v>
      </c>
      <c r="C288" s="6" t="s">
        <v>2</v>
      </c>
      <c r="D288" s="26">
        <v>3328</v>
      </c>
      <c r="E288" s="27">
        <v>55.932773109243698</v>
      </c>
    </row>
    <row r="289" spans="1:5" x14ac:dyDescent="0.25">
      <c r="A289" s="7" t="s">
        <v>61</v>
      </c>
      <c r="B289" s="16">
        <f t="shared" si="9"/>
        <v>2015</v>
      </c>
      <c r="C289" s="7" t="s">
        <v>3</v>
      </c>
      <c r="D289" s="28">
        <v>2724</v>
      </c>
      <c r="E289" s="29">
        <v>54.665863937387115</v>
      </c>
    </row>
    <row r="290" spans="1:5" x14ac:dyDescent="0.25">
      <c r="A290" s="7" t="s">
        <v>61</v>
      </c>
      <c r="B290" s="16">
        <f t="shared" si="9"/>
        <v>2015</v>
      </c>
      <c r="C290" s="7" t="s">
        <v>4</v>
      </c>
      <c r="D290" s="28">
        <v>1973</v>
      </c>
      <c r="E290" s="29">
        <v>48.764211566979732</v>
      </c>
    </row>
    <row r="291" spans="1:5" x14ac:dyDescent="0.25">
      <c r="A291" s="7" t="s">
        <v>61</v>
      </c>
      <c r="B291" s="16">
        <f t="shared" si="9"/>
        <v>2015</v>
      </c>
      <c r="C291" s="7" t="s">
        <v>5</v>
      </c>
      <c r="D291" s="28">
        <v>617</v>
      </c>
      <c r="E291" s="29">
        <v>47.425057647963101</v>
      </c>
    </row>
    <row r="292" spans="1:5" x14ac:dyDescent="0.25">
      <c r="A292" s="6" t="s">
        <v>61</v>
      </c>
      <c r="B292" s="15">
        <f t="shared" si="9"/>
        <v>2015</v>
      </c>
      <c r="C292" s="6" t="s">
        <v>80</v>
      </c>
      <c r="D292" s="26">
        <v>877</v>
      </c>
      <c r="E292" s="27">
        <v>46.848290598290596</v>
      </c>
    </row>
    <row r="293" spans="1:5" x14ac:dyDescent="0.25">
      <c r="A293" s="6" t="s">
        <v>61</v>
      </c>
      <c r="B293" s="15">
        <f t="shared" si="9"/>
        <v>2015</v>
      </c>
      <c r="C293" s="6" t="s">
        <v>6</v>
      </c>
      <c r="D293" s="26">
        <v>2042</v>
      </c>
      <c r="E293" s="27">
        <v>51.267888526236504</v>
      </c>
    </row>
    <row r="294" spans="1:5" x14ac:dyDescent="0.25">
      <c r="A294" s="6" t="s">
        <v>61</v>
      </c>
      <c r="B294" s="15">
        <f t="shared" si="9"/>
        <v>2015</v>
      </c>
      <c r="C294" s="6" t="s">
        <v>7</v>
      </c>
      <c r="D294" s="26">
        <v>1713</v>
      </c>
      <c r="E294" s="27">
        <v>48.900942049671706</v>
      </c>
    </row>
    <row r="295" spans="1:5" x14ac:dyDescent="0.25">
      <c r="A295" s="7" t="s">
        <v>61</v>
      </c>
      <c r="B295" s="16">
        <f t="shared" si="9"/>
        <v>2015</v>
      </c>
      <c r="C295" s="7" t="s">
        <v>8</v>
      </c>
      <c r="D295" s="28">
        <v>911</v>
      </c>
      <c r="E295" s="29">
        <v>38.848614072494669</v>
      </c>
    </row>
    <row r="296" spans="1:5" x14ac:dyDescent="0.25">
      <c r="A296" s="7" t="s">
        <v>61</v>
      </c>
      <c r="B296" s="16">
        <f t="shared" si="9"/>
        <v>2015</v>
      </c>
      <c r="C296" s="7" t="s">
        <v>82</v>
      </c>
      <c r="D296" s="28">
        <v>1757</v>
      </c>
      <c r="E296" s="29">
        <v>32.191278856724075</v>
      </c>
    </row>
    <row r="297" spans="1:5" x14ac:dyDescent="0.25">
      <c r="A297" s="7" t="s">
        <v>61</v>
      </c>
      <c r="B297" s="16">
        <f t="shared" si="9"/>
        <v>2015</v>
      </c>
      <c r="C297" s="7" t="s">
        <v>81</v>
      </c>
      <c r="D297" s="28">
        <v>586</v>
      </c>
      <c r="E297" s="29">
        <v>45.111624326404929</v>
      </c>
    </row>
    <row r="298" spans="1:5" x14ac:dyDescent="0.25">
      <c r="A298" s="6" t="s">
        <v>61</v>
      </c>
      <c r="B298" s="15">
        <f t="shared" si="9"/>
        <v>2015</v>
      </c>
      <c r="C298" s="6" t="s">
        <v>9</v>
      </c>
      <c r="D298" s="26">
        <v>1438</v>
      </c>
      <c r="E298" s="27">
        <v>50.902654867256636</v>
      </c>
    </row>
    <row r="299" spans="1:5" x14ac:dyDescent="0.25">
      <c r="A299" s="6" t="s">
        <v>61</v>
      </c>
      <c r="B299" s="15">
        <f t="shared" si="9"/>
        <v>2015</v>
      </c>
      <c r="C299" s="6" t="s">
        <v>10</v>
      </c>
      <c r="D299" s="26">
        <v>1217</v>
      </c>
      <c r="E299" s="27">
        <v>36.789600967351873</v>
      </c>
    </row>
    <row r="300" spans="1:5" x14ac:dyDescent="0.25">
      <c r="A300" s="6" t="s">
        <v>61</v>
      </c>
      <c r="B300" s="15">
        <f t="shared" si="9"/>
        <v>2015</v>
      </c>
      <c r="C300" s="6" t="s">
        <v>79</v>
      </c>
      <c r="D300" s="26">
        <v>1250</v>
      </c>
      <c r="E300" s="27">
        <v>54.537521815008731</v>
      </c>
    </row>
    <row r="301" spans="1:5" x14ac:dyDescent="0.25">
      <c r="A301" s="7" t="s">
        <v>61</v>
      </c>
      <c r="B301" s="16">
        <f t="shared" si="9"/>
        <v>2015</v>
      </c>
      <c r="C301" s="7" t="s">
        <v>11</v>
      </c>
      <c r="D301" s="28">
        <v>1325</v>
      </c>
      <c r="E301" s="29">
        <v>47.002483150053209</v>
      </c>
    </row>
    <row r="302" spans="1:5" x14ac:dyDescent="0.25">
      <c r="A302" s="7" t="s">
        <v>61</v>
      </c>
      <c r="B302" s="16">
        <f t="shared" si="9"/>
        <v>2015</v>
      </c>
      <c r="C302" s="7" t="s">
        <v>12</v>
      </c>
      <c r="D302" s="28">
        <v>989</v>
      </c>
      <c r="E302" s="29">
        <v>47.252747252747248</v>
      </c>
    </row>
    <row r="303" spans="1:5" x14ac:dyDescent="0.25">
      <c r="A303" s="7" t="s">
        <v>61</v>
      </c>
      <c r="B303" s="16">
        <f t="shared" si="9"/>
        <v>2015</v>
      </c>
      <c r="C303" s="7" t="s">
        <v>13</v>
      </c>
      <c r="D303" s="28">
        <v>981</v>
      </c>
      <c r="E303" s="29">
        <v>46.186440677966104</v>
      </c>
    </row>
    <row r="304" spans="1:5" x14ac:dyDescent="0.25">
      <c r="A304" s="6" t="s">
        <v>61</v>
      </c>
      <c r="B304" s="15">
        <f t="shared" si="9"/>
        <v>2015</v>
      </c>
      <c r="C304" s="6" t="s">
        <v>14</v>
      </c>
      <c r="D304" s="26">
        <v>1947</v>
      </c>
      <c r="E304" s="27">
        <v>50.571428571428569</v>
      </c>
    </row>
    <row r="305" spans="1:5" x14ac:dyDescent="0.25">
      <c r="A305" s="6" t="s">
        <v>61</v>
      </c>
      <c r="B305" s="15">
        <f t="shared" si="9"/>
        <v>2015</v>
      </c>
      <c r="C305" s="6" t="s">
        <v>15</v>
      </c>
      <c r="D305" s="26">
        <v>1809</v>
      </c>
      <c r="E305" s="27">
        <v>43.569364161849713</v>
      </c>
    </row>
    <row r="306" spans="1:5" x14ac:dyDescent="0.25">
      <c r="A306" s="6" t="s">
        <v>61</v>
      </c>
      <c r="B306" s="15">
        <f t="shared" si="9"/>
        <v>2015</v>
      </c>
      <c r="C306" s="6" t="s">
        <v>16</v>
      </c>
      <c r="D306" s="26">
        <v>326</v>
      </c>
      <c r="E306" s="27">
        <v>50.778816199376941</v>
      </c>
    </row>
    <row r="307" spans="1:5" x14ac:dyDescent="0.25">
      <c r="A307" s="7" t="s">
        <v>61</v>
      </c>
      <c r="B307" s="16">
        <f t="shared" si="9"/>
        <v>2015</v>
      </c>
      <c r="C307" s="7" t="s">
        <v>17</v>
      </c>
      <c r="D307" s="28">
        <v>646</v>
      </c>
      <c r="E307" s="29">
        <v>53.878231859883243</v>
      </c>
    </row>
    <row r="308" spans="1:5" x14ac:dyDescent="0.25">
      <c r="A308" s="7" t="s">
        <v>61</v>
      </c>
      <c r="B308" s="16">
        <f t="shared" si="9"/>
        <v>2015</v>
      </c>
      <c r="C308" s="7" t="s">
        <v>18</v>
      </c>
      <c r="D308" s="28">
        <v>678</v>
      </c>
      <c r="E308" s="29">
        <v>45.87280108254398</v>
      </c>
    </row>
    <row r="309" spans="1:5" x14ac:dyDescent="0.25">
      <c r="A309" s="8" t="s">
        <v>61</v>
      </c>
      <c r="B309" s="17">
        <f t="shared" si="9"/>
        <v>2015</v>
      </c>
      <c r="C309" s="8" t="s">
        <v>19</v>
      </c>
      <c r="D309" s="9">
        <v>32146</v>
      </c>
      <c r="E309" s="30">
        <v>47.733313534783576</v>
      </c>
    </row>
    <row r="310" spans="1:5" x14ac:dyDescent="0.25">
      <c r="A310" s="45" t="s">
        <v>32</v>
      </c>
      <c r="B310" s="45" t="s">
        <v>36</v>
      </c>
      <c r="C310" s="45" t="s">
        <v>28</v>
      </c>
      <c r="D310" s="23" t="s">
        <v>39</v>
      </c>
      <c r="E310" s="23" t="s">
        <v>38</v>
      </c>
    </row>
    <row r="311" spans="1:5" x14ac:dyDescent="0.25">
      <c r="A311" s="46" t="s">
        <v>61</v>
      </c>
      <c r="B311" s="15">
        <f>B286+1</f>
        <v>2016</v>
      </c>
      <c r="C311" s="46" t="s">
        <v>0</v>
      </c>
      <c r="D311" s="26">
        <v>1583</v>
      </c>
      <c r="E311" s="27">
        <v>51.799738219895289</v>
      </c>
    </row>
    <row r="312" spans="1:5" x14ac:dyDescent="0.25">
      <c r="A312" s="46" t="s">
        <v>61</v>
      </c>
      <c r="B312" s="15">
        <f t="shared" ref="B312:B334" si="10">B287+1</f>
        <v>2016</v>
      </c>
      <c r="C312" s="46" t="s">
        <v>1</v>
      </c>
      <c r="D312" s="26">
        <v>1410</v>
      </c>
      <c r="E312" s="27">
        <v>50.829127613554434</v>
      </c>
    </row>
    <row r="313" spans="1:5" x14ac:dyDescent="0.25">
      <c r="A313" s="46" t="s">
        <v>61</v>
      </c>
      <c r="B313" s="15">
        <f t="shared" si="10"/>
        <v>2016</v>
      </c>
      <c r="C313" s="46" t="s">
        <v>2</v>
      </c>
      <c r="D313" s="26">
        <v>3436</v>
      </c>
      <c r="E313" s="27">
        <v>57.651006711409394</v>
      </c>
    </row>
    <row r="314" spans="1:5" x14ac:dyDescent="0.25">
      <c r="A314" s="47" t="s">
        <v>61</v>
      </c>
      <c r="B314" s="16">
        <f t="shared" si="10"/>
        <v>2016</v>
      </c>
      <c r="C314" s="47" t="s">
        <v>3</v>
      </c>
      <c r="D314" s="28">
        <v>2735</v>
      </c>
      <c r="E314" s="29">
        <v>54.864593781344027</v>
      </c>
    </row>
    <row r="315" spans="1:5" x14ac:dyDescent="0.25">
      <c r="A315" s="47" t="s">
        <v>61</v>
      </c>
      <c r="B315" s="16">
        <f t="shared" si="10"/>
        <v>2016</v>
      </c>
      <c r="C315" s="47" t="s">
        <v>4</v>
      </c>
      <c r="D315" s="28">
        <v>2003</v>
      </c>
      <c r="E315" s="29">
        <v>49.962584185582436</v>
      </c>
    </row>
    <row r="316" spans="1:5" x14ac:dyDescent="0.25">
      <c r="A316" s="47" t="s">
        <v>61</v>
      </c>
      <c r="B316" s="16">
        <f t="shared" si="10"/>
        <v>2016</v>
      </c>
      <c r="C316" s="47" t="s">
        <v>5</v>
      </c>
      <c r="D316" s="28">
        <v>630</v>
      </c>
      <c r="E316" s="29">
        <v>49.645390070921984</v>
      </c>
    </row>
    <row r="317" spans="1:5" x14ac:dyDescent="0.25">
      <c r="A317" s="46" t="s">
        <v>61</v>
      </c>
      <c r="B317" s="15">
        <f t="shared" si="10"/>
        <v>2016</v>
      </c>
      <c r="C317" s="46" t="s">
        <v>80</v>
      </c>
      <c r="D317" s="26">
        <v>886</v>
      </c>
      <c r="E317" s="27">
        <v>48.021680216802167</v>
      </c>
    </row>
    <row r="318" spans="1:5" x14ac:dyDescent="0.25">
      <c r="A318" s="46" t="s">
        <v>61</v>
      </c>
      <c r="B318" s="15">
        <f t="shared" si="10"/>
        <v>2016</v>
      </c>
      <c r="C318" s="46" t="s">
        <v>6</v>
      </c>
      <c r="D318" s="26">
        <v>2065</v>
      </c>
      <c r="E318" s="27">
        <v>51.923560472718137</v>
      </c>
    </row>
    <row r="319" spans="1:5" x14ac:dyDescent="0.25">
      <c r="A319" s="46" t="s">
        <v>61</v>
      </c>
      <c r="B319" s="15">
        <f t="shared" si="10"/>
        <v>2016</v>
      </c>
      <c r="C319" s="46" t="s">
        <v>7</v>
      </c>
      <c r="D319" s="26">
        <v>1757</v>
      </c>
      <c r="E319" s="27">
        <v>49.395558054540345</v>
      </c>
    </row>
    <row r="320" spans="1:5" x14ac:dyDescent="0.25">
      <c r="A320" s="47" t="s">
        <v>61</v>
      </c>
      <c r="B320" s="16">
        <f t="shared" si="10"/>
        <v>2016</v>
      </c>
      <c r="C320" s="47" t="s">
        <v>8</v>
      </c>
      <c r="D320" s="28">
        <v>915</v>
      </c>
      <c r="E320" s="29">
        <v>38.591311682834245</v>
      </c>
    </row>
    <row r="321" spans="1:15" x14ac:dyDescent="0.25">
      <c r="A321" s="47" t="s">
        <v>61</v>
      </c>
      <c r="B321" s="16">
        <f t="shared" si="10"/>
        <v>2016</v>
      </c>
      <c r="C321" s="47" t="s">
        <v>82</v>
      </c>
      <c r="D321" s="28">
        <v>1812</v>
      </c>
      <c r="E321" s="29">
        <v>32.58406761373854</v>
      </c>
    </row>
    <row r="322" spans="1:15" x14ac:dyDescent="0.25">
      <c r="A322" s="47" t="s">
        <v>61</v>
      </c>
      <c r="B322" s="16">
        <f t="shared" si="10"/>
        <v>2016</v>
      </c>
      <c r="C322" s="47" t="s">
        <v>81</v>
      </c>
      <c r="D322" s="28">
        <v>587</v>
      </c>
      <c r="E322" s="29">
        <v>44.638783269961976</v>
      </c>
    </row>
    <row r="323" spans="1:15" x14ac:dyDescent="0.25">
      <c r="A323" s="46" t="s">
        <v>61</v>
      </c>
      <c r="B323" s="15">
        <f t="shared" si="10"/>
        <v>2016</v>
      </c>
      <c r="C323" s="46" t="s">
        <v>9</v>
      </c>
      <c r="D323" s="26">
        <v>1435</v>
      </c>
      <c r="E323" s="27">
        <v>50.245098039215684</v>
      </c>
    </row>
    <row r="324" spans="1:15" x14ac:dyDescent="0.25">
      <c r="A324" s="46" t="s">
        <v>61</v>
      </c>
      <c r="B324" s="15">
        <f t="shared" si="10"/>
        <v>2016</v>
      </c>
      <c r="C324" s="46" t="s">
        <v>10</v>
      </c>
      <c r="D324" s="26">
        <v>1268</v>
      </c>
      <c r="E324" s="27">
        <v>37.525895235276707</v>
      </c>
    </row>
    <row r="325" spans="1:15" x14ac:dyDescent="0.25">
      <c r="A325" s="46" t="s">
        <v>61</v>
      </c>
      <c r="B325" s="15">
        <f t="shared" si="10"/>
        <v>2016</v>
      </c>
      <c r="C325" s="46" t="s">
        <v>79</v>
      </c>
      <c r="D325" s="26">
        <v>1250</v>
      </c>
      <c r="E325" s="27">
        <v>54.585152838427952</v>
      </c>
    </row>
    <row r="326" spans="1:15" x14ac:dyDescent="0.25">
      <c r="A326" s="47" t="s">
        <v>61</v>
      </c>
      <c r="B326" s="16">
        <f t="shared" si="10"/>
        <v>2016</v>
      </c>
      <c r="C326" s="47" t="s">
        <v>11</v>
      </c>
      <c r="D326" s="28">
        <v>1382</v>
      </c>
      <c r="E326" s="29">
        <v>48.542325254654024</v>
      </c>
    </row>
    <row r="327" spans="1:15" x14ac:dyDescent="0.25">
      <c r="A327" s="47" t="s">
        <v>61</v>
      </c>
      <c r="B327" s="16">
        <f t="shared" si="10"/>
        <v>2016</v>
      </c>
      <c r="C327" s="47" t="s">
        <v>12</v>
      </c>
      <c r="D327" s="28">
        <v>1000</v>
      </c>
      <c r="E327" s="29">
        <v>48.007681228996638</v>
      </c>
    </row>
    <row r="328" spans="1:15" x14ac:dyDescent="0.25">
      <c r="A328" s="47" t="s">
        <v>61</v>
      </c>
      <c r="B328" s="16">
        <f t="shared" si="10"/>
        <v>2016</v>
      </c>
      <c r="C328" s="47" t="s">
        <v>13</v>
      </c>
      <c r="D328" s="28">
        <v>1003</v>
      </c>
      <c r="E328" s="29">
        <v>47.990430622009569</v>
      </c>
    </row>
    <row r="329" spans="1:15" x14ac:dyDescent="0.25">
      <c r="A329" s="46" t="s">
        <v>61</v>
      </c>
      <c r="B329" s="15">
        <f t="shared" si="10"/>
        <v>2016</v>
      </c>
      <c r="C329" s="46" t="s">
        <v>14</v>
      </c>
      <c r="D329" s="26">
        <v>1974</v>
      </c>
      <c r="E329" s="27">
        <v>50.447227191413234</v>
      </c>
    </row>
    <row r="330" spans="1:15" x14ac:dyDescent="0.25">
      <c r="A330" s="46" t="s">
        <v>61</v>
      </c>
      <c r="B330" s="15">
        <f t="shared" si="10"/>
        <v>2016</v>
      </c>
      <c r="C330" s="46" t="s">
        <v>15</v>
      </c>
      <c r="D330" s="26">
        <v>1844</v>
      </c>
      <c r="E330" s="27">
        <v>44.114832535885171</v>
      </c>
    </row>
    <row r="331" spans="1:15" x14ac:dyDescent="0.25">
      <c r="A331" s="46" t="s">
        <v>61</v>
      </c>
      <c r="B331" s="15">
        <f t="shared" si="10"/>
        <v>2016</v>
      </c>
      <c r="C331" s="46" t="s">
        <v>16</v>
      </c>
      <c r="D331" s="26">
        <v>329</v>
      </c>
      <c r="E331" s="27">
        <v>50.693374422187986</v>
      </c>
    </row>
    <row r="332" spans="1:15" x14ac:dyDescent="0.25">
      <c r="A332" s="47" t="s">
        <v>61</v>
      </c>
      <c r="B332" s="16">
        <f t="shared" si="10"/>
        <v>2016</v>
      </c>
      <c r="C332" s="47" t="s">
        <v>17</v>
      </c>
      <c r="D332" s="28">
        <v>648</v>
      </c>
      <c r="E332" s="29">
        <v>53.955037468776027</v>
      </c>
    </row>
    <row r="333" spans="1:15" x14ac:dyDescent="0.25">
      <c r="A333" s="47" t="s">
        <v>61</v>
      </c>
      <c r="B333" s="16">
        <f t="shared" si="10"/>
        <v>2016</v>
      </c>
      <c r="C333" s="47" t="s">
        <v>18</v>
      </c>
      <c r="D333" s="28">
        <v>676</v>
      </c>
      <c r="E333" s="29">
        <v>45.066666666666663</v>
      </c>
    </row>
    <row r="334" spans="1:15" x14ac:dyDescent="0.25">
      <c r="A334" s="48" t="s">
        <v>61</v>
      </c>
      <c r="B334" s="17">
        <f t="shared" si="10"/>
        <v>2016</v>
      </c>
      <c r="C334" s="48" t="s">
        <v>19</v>
      </c>
      <c r="D334" s="49">
        <v>32702</v>
      </c>
      <c r="E334" s="30">
        <v>48.327840749552955</v>
      </c>
    </row>
    <row r="335" spans="1:15" x14ac:dyDescent="0.25">
      <c r="A335" s="45" t="s">
        <v>32</v>
      </c>
      <c r="B335" s="45" t="s">
        <v>36</v>
      </c>
      <c r="C335" s="45" t="s">
        <v>28</v>
      </c>
      <c r="D335" s="23" t="s">
        <v>39</v>
      </c>
      <c r="E335" s="23" t="s">
        <v>38</v>
      </c>
      <c r="F335" s="40"/>
      <c r="G335" s="40"/>
      <c r="H335" s="40"/>
      <c r="I335" s="40"/>
      <c r="J335" s="40"/>
      <c r="K335" s="40"/>
      <c r="L335" s="40"/>
      <c r="M335" s="40"/>
      <c r="N335" s="40"/>
      <c r="O335" s="40"/>
    </row>
    <row r="336" spans="1:15" x14ac:dyDescent="0.25">
      <c r="A336" s="46" t="s">
        <v>61</v>
      </c>
      <c r="B336" s="15">
        <f>B311+1</f>
        <v>2017</v>
      </c>
      <c r="C336" s="46" t="s">
        <v>0</v>
      </c>
      <c r="D336" s="26">
        <v>1646</v>
      </c>
      <c r="E336" s="27">
        <v>53.545868575146393</v>
      </c>
      <c r="F336" s="40"/>
      <c r="G336" s="40"/>
      <c r="H336" s="40"/>
      <c r="I336" s="40"/>
      <c r="J336" s="40"/>
      <c r="K336" s="40"/>
      <c r="L336" s="40"/>
      <c r="M336" s="40"/>
      <c r="N336" s="40"/>
      <c r="O336" s="40"/>
    </row>
    <row r="337" spans="1:15" x14ac:dyDescent="0.25">
      <c r="A337" s="46" t="s">
        <v>61</v>
      </c>
      <c r="B337" s="15">
        <f t="shared" ref="B337:B359" si="11">B312+1</f>
        <v>2017</v>
      </c>
      <c r="C337" s="46" t="s">
        <v>1</v>
      </c>
      <c r="D337" s="26">
        <v>1447</v>
      </c>
      <c r="E337" s="27">
        <v>52.926115581565469</v>
      </c>
      <c r="F337" s="40"/>
      <c r="G337" s="40"/>
      <c r="H337" s="40"/>
      <c r="I337" s="40"/>
      <c r="J337" s="40"/>
      <c r="K337" s="40"/>
      <c r="L337" s="40"/>
      <c r="M337" s="40"/>
      <c r="N337" s="40"/>
      <c r="O337" s="40"/>
    </row>
    <row r="338" spans="1:15" x14ac:dyDescent="0.25">
      <c r="A338" s="46" t="s">
        <v>61</v>
      </c>
      <c r="B338" s="15">
        <f t="shared" si="11"/>
        <v>2017</v>
      </c>
      <c r="C338" s="46" t="s">
        <v>2</v>
      </c>
      <c r="D338" s="26">
        <v>3375</v>
      </c>
      <c r="E338" s="27">
        <v>57.66273705791901</v>
      </c>
      <c r="F338" s="40"/>
      <c r="G338" s="40"/>
      <c r="H338" s="40"/>
      <c r="I338" s="40"/>
      <c r="J338" s="40"/>
      <c r="K338" s="40"/>
      <c r="L338" s="40"/>
      <c r="M338" s="40"/>
      <c r="N338" s="40"/>
      <c r="O338" s="40"/>
    </row>
    <row r="339" spans="1:15" x14ac:dyDescent="0.25">
      <c r="A339" s="47" t="s">
        <v>61</v>
      </c>
      <c r="B339" s="16">
        <f t="shared" si="11"/>
        <v>2017</v>
      </c>
      <c r="C339" s="47" t="s">
        <v>3</v>
      </c>
      <c r="D339" s="28">
        <v>2772</v>
      </c>
      <c r="E339" s="29">
        <v>54.934601664684898</v>
      </c>
      <c r="F339" s="40"/>
      <c r="G339" s="40"/>
      <c r="H339" s="40"/>
      <c r="I339" s="40"/>
      <c r="J339" s="40"/>
      <c r="K339" s="40"/>
      <c r="L339" s="40"/>
      <c r="M339" s="40"/>
      <c r="N339" s="40"/>
      <c r="O339" s="40"/>
    </row>
    <row r="340" spans="1:15" x14ac:dyDescent="0.25">
      <c r="A340" s="47" t="s">
        <v>61</v>
      </c>
      <c r="B340" s="16">
        <f t="shared" si="11"/>
        <v>2017</v>
      </c>
      <c r="C340" s="47" t="s">
        <v>4</v>
      </c>
      <c r="D340" s="28">
        <v>2095</v>
      </c>
      <c r="E340" s="29">
        <v>52.375000000000007</v>
      </c>
      <c r="F340" s="40"/>
      <c r="G340" s="40"/>
      <c r="H340" s="40"/>
      <c r="I340" s="40"/>
      <c r="J340" s="40"/>
      <c r="K340" s="40"/>
      <c r="L340" s="40"/>
      <c r="M340" s="40"/>
      <c r="N340" s="40"/>
      <c r="O340" s="40"/>
    </row>
    <row r="341" spans="1:15" x14ac:dyDescent="0.25">
      <c r="A341" s="47" t="s">
        <v>61</v>
      </c>
      <c r="B341" s="16">
        <f t="shared" si="11"/>
        <v>2017</v>
      </c>
      <c r="C341" s="47" t="s">
        <v>5</v>
      </c>
      <c r="D341" s="28">
        <v>643</v>
      </c>
      <c r="E341" s="29">
        <v>49.729311678267592</v>
      </c>
      <c r="F341" s="40"/>
      <c r="G341" s="40"/>
      <c r="H341" s="40"/>
      <c r="I341" s="40"/>
      <c r="J341" s="40"/>
      <c r="K341" s="40"/>
      <c r="L341" s="40"/>
      <c r="M341" s="40"/>
      <c r="N341" s="40"/>
      <c r="O341" s="40"/>
    </row>
    <row r="342" spans="1:15" x14ac:dyDescent="0.25">
      <c r="A342" s="46" t="s">
        <v>61</v>
      </c>
      <c r="B342" s="15">
        <f t="shared" si="11"/>
        <v>2017</v>
      </c>
      <c r="C342" s="46" t="s">
        <v>80</v>
      </c>
      <c r="D342" s="26">
        <v>884</v>
      </c>
      <c r="E342" s="27">
        <v>48.200654307524538</v>
      </c>
      <c r="F342" s="40"/>
      <c r="G342" s="40"/>
      <c r="H342" s="40"/>
      <c r="I342" s="40"/>
      <c r="J342" s="40"/>
      <c r="K342" s="40"/>
      <c r="L342" s="40"/>
      <c r="M342" s="40"/>
      <c r="N342" s="40"/>
      <c r="O342" s="40"/>
    </row>
    <row r="343" spans="1:15" x14ac:dyDescent="0.25">
      <c r="A343" s="46" t="s">
        <v>61</v>
      </c>
      <c r="B343" s="15">
        <f t="shared" si="11"/>
        <v>2017</v>
      </c>
      <c r="C343" s="46" t="s">
        <v>6</v>
      </c>
      <c r="D343" s="26">
        <v>2102</v>
      </c>
      <c r="E343" s="27">
        <v>52.987143937484248</v>
      </c>
      <c r="F343" s="40"/>
      <c r="G343" s="40"/>
      <c r="H343" s="40"/>
      <c r="I343" s="40"/>
      <c r="J343" s="40"/>
      <c r="K343" s="40"/>
      <c r="L343" s="40"/>
      <c r="M343" s="40"/>
      <c r="N343" s="40"/>
      <c r="O343" s="40"/>
    </row>
    <row r="344" spans="1:15" x14ac:dyDescent="0.25">
      <c r="A344" s="46" t="s">
        <v>61</v>
      </c>
      <c r="B344" s="15">
        <f t="shared" si="11"/>
        <v>2017</v>
      </c>
      <c r="C344" s="46" t="s">
        <v>7</v>
      </c>
      <c r="D344" s="26">
        <v>1812</v>
      </c>
      <c r="E344" s="27">
        <v>50.685314685314687</v>
      </c>
      <c r="F344" s="40"/>
      <c r="G344" s="40"/>
      <c r="H344" s="40"/>
      <c r="I344" s="40"/>
      <c r="J344" s="40"/>
      <c r="K344" s="40"/>
      <c r="L344" s="40"/>
      <c r="M344" s="40"/>
      <c r="N344" s="40"/>
      <c r="O344" s="40"/>
    </row>
    <row r="345" spans="1:15" x14ac:dyDescent="0.25">
      <c r="A345" s="47" t="s">
        <v>61</v>
      </c>
      <c r="B345" s="16">
        <f t="shared" si="11"/>
        <v>2017</v>
      </c>
      <c r="C345" s="47" t="s">
        <v>8</v>
      </c>
      <c r="D345" s="28">
        <v>932</v>
      </c>
      <c r="E345" s="29">
        <v>38.48059454995871</v>
      </c>
      <c r="F345" s="40"/>
      <c r="G345" s="40"/>
      <c r="H345" s="40"/>
      <c r="I345" s="40"/>
      <c r="J345" s="40"/>
      <c r="K345" s="40"/>
      <c r="L345" s="40"/>
      <c r="M345" s="40"/>
      <c r="N345" s="40"/>
      <c r="O345" s="40"/>
    </row>
    <row r="346" spans="1:15" x14ac:dyDescent="0.25">
      <c r="A346" s="47" t="s">
        <v>61</v>
      </c>
      <c r="B346" s="16">
        <f t="shared" si="11"/>
        <v>2017</v>
      </c>
      <c r="C346" s="47" t="s">
        <v>82</v>
      </c>
      <c r="D346" s="28">
        <v>1858</v>
      </c>
      <c r="E346" s="29">
        <v>33.00177619893428</v>
      </c>
      <c r="F346" s="40"/>
      <c r="G346" s="40"/>
      <c r="H346" s="40"/>
      <c r="I346" s="40"/>
      <c r="J346" s="40"/>
      <c r="K346" s="40"/>
      <c r="L346" s="40"/>
      <c r="M346" s="40"/>
      <c r="N346" s="40"/>
      <c r="O346" s="40"/>
    </row>
    <row r="347" spans="1:15" x14ac:dyDescent="0.25">
      <c r="A347" s="47" t="s">
        <v>61</v>
      </c>
      <c r="B347" s="16">
        <f t="shared" si="11"/>
        <v>2017</v>
      </c>
      <c r="C347" s="47" t="s">
        <v>81</v>
      </c>
      <c r="D347" s="28">
        <v>593</v>
      </c>
      <c r="E347" s="29">
        <v>45.720894371626827</v>
      </c>
      <c r="F347" s="40"/>
      <c r="G347" s="40"/>
      <c r="H347" s="40"/>
      <c r="I347" s="40"/>
      <c r="J347" s="40"/>
      <c r="K347" s="40"/>
      <c r="L347" s="40"/>
      <c r="M347" s="40"/>
      <c r="N347" s="40"/>
      <c r="O347" s="40"/>
    </row>
    <row r="348" spans="1:15" x14ac:dyDescent="0.25">
      <c r="A348" s="46" t="s">
        <v>61</v>
      </c>
      <c r="B348" s="15">
        <f t="shared" si="11"/>
        <v>2017</v>
      </c>
      <c r="C348" s="46" t="s">
        <v>9</v>
      </c>
      <c r="D348" s="26">
        <v>1459</v>
      </c>
      <c r="E348" s="27">
        <v>50.942737430167597</v>
      </c>
      <c r="F348" s="40"/>
      <c r="G348" s="40"/>
      <c r="H348" s="40"/>
      <c r="I348" s="40"/>
      <c r="J348" s="40"/>
      <c r="K348" s="40"/>
      <c r="L348" s="40"/>
      <c r="M348" s="40"/>
      <c r="N348" s="40"/>
      <c r="O348" s="40"/>
    </row>
    <row r="349" spans="1:15" x14ac:dyDescent="0.25">
      <c r="A349" s="46" t="s">
        <v>61</v>
      </c>
      <c r="B349" s="15">
        <f t="shared" si="11"/>
        <v>2017</v>
      </c>
      <c r="C349" s="46" t="s">
        <v>10</v>
      </c>
      <c r="D349" s="26">
        <v>1330</v>
      </c>
      <c r="E349" s="27">
        <v>38.021726700971989</v>
      </c>
      <c r="F349" s="40"/>
      <c r="G349" s="40"/>
      <c r="H349" s="40"/>
      <c r="I349" s="40"/>
      <c r="J349" s="40"/>
      <c r="K349" s="40"/>
      <c r="L349" s="40"/>
      <c r="M349" s="40"/>
      <c r="N349" s="40"/>
      <c r="O349" s="40"/>
    </row>
    <row r="350" spans="1:15" x14ac:dyDescent="0.25">
      <c r="A350" s="46" t="s">
        <v>61</v>
      </c>
      <c r="B350" s="15">
        <f t="shared" si="11"/>
        <v>2017</v>
      </c>
      <c r="C350" s="46" t="s">
        <v>79</v>
      </c>
      <c r="D350" s="26">
        <v>1272</v>
      </c>
      <c r="E350" s="27">
        <v>55.304347826086953</v>
      </c>
      <c r="F350" s="40"/>
      <c r="G350" s="40"/>
      <c r="H350" s="40"/>
      <c r="I350" s="40"/>
      <c r="J350" s="40"/>
      <c r="K350" s="40"/>
      <c r="L350" s="40"/>
      <c r="M350" s="40"/>
      <c r="N350" s="40"/>
      <c r="O350" s="40"/>
    </row>
    <row r="351" spans="1:15" x14ac:dyDescent="0.25">
      <c r="A351" s="47" t="s">
        <v>61</v>
      </c>
      <c r="B351" s="16">
        <f t="shared" si="11"/>
        <v>2017</v>
      </c>
      <c r="C351" s="47" t="s">
        <v>11</v>
      </c>
      <c r="D351" s="28">
        <v>1474</v>
      </c>
      <c r="E351" s="29">
        <v>50.29000341180484</v>
      </c>
      <c r="F351" s="40"/>
      <c r="G351" s="40"/>
      <c r="H351" s="40"/>
      <c r="I351" s="40"/>
      <c r="J351" s="40"/>
      <c r="K351" s="40"/>
      <c r="L351" s="40"/>
      <c r="M351" s="40"/>
      <c r="N351" s="40"/>
      <c r="O351" s="40"/>
    </row>
    <row r="352" spans="1:15" x14ac:dyDescent="0.25">
      <c r="A352" s="47" t="s">
        <v>61</v>
      </c>
      <c r="B352" s="16">
        <f t="shared" si="11"/>
        <v>2017</v>
      </c>
      <c r="C352" s="47" t="s">
        <v>12</v>
      </c>
      <c r="D352" s="28">
        <v>1047</v>
      </c>
      <c r="E352" s="29">
        <v>49.691504508780255</v>
      </c>
      <c r="F352" s="40"/>
      <c r="G352" s="40"/>
      <c r="H352" s="40"/>
      <c r="I352" s="40"/>
      <c r="J352" s="40"/>
      <c r="K352" s="40"/>
      <c r="L352" s="40"/>
      <c r="M352" s="40"/>
      <c r="N352" s="40"/>
      <c r="O352" s="40"/>
    </row>
    <row r="353" spans="1:15" x14ac:dyDescent="0.25">
      <c r="A353" s="47" t="s">
        <v>61</v>
      </c>
      <c r="B353" s="16">
        <f t="shared" si="11"/>
        <v>2017</v>
      </c>
      <c r="C353" s="47" t="s">
        <v>13</v>
      </c>
      <c r="D353" s="28">
        <v>1009</v>
      </c>
      <c r="E353" s="29">
        <v>48.416506717850289</v>
      </c>
      <c r="F353" s="40"/>
      <c r="G353" s="40"/>
      <c r="H353" s="40"/>
      <c r="I353" s="40"/>
      <c r="J353" s="40"/>
      <c r="K353" s="40"/>
      <c r="L353" s="40"/>
      <c r="M353" s="40"/>
      <c r="N353" s="40"/>
      <c r="O353" s="40"/>
    </row>
    <row r="354" spans="1:15" x14ac:dyDescent="0.25">
      <c r="A354" s="46" t="s">
        <v>61</v>
      </c>
      <c r="B354" s="15">
        <f t="shared" si="11"/>
        <v>2017</v>
      </c>
      <c r="C354" s="46" t="s">
        <v>14</v>
      </c>
      <c r="D354" s="26">
        <v>2024</v>
      </c>
      <c r="E354" s="27">
        <v>51.540616246498594</v>
      </c>
      <c r="F354" s="40"/>
      <c r="G354" s="40"/>
      <c r="H354" s="40"/>
      <c r="I354" s="40"/>
      <c r="J354" s="40"/>
      <c r="K354" s="40"/>
      <c r="L354" s="40"/>
      <c r="M354" s="40"/>
      <c r="N354" s="40"/>
      <c r="O354" s="40"/>
    </row>
    <row r="355" spans="1:15" x14ac:dyDescent="0.25">
      <c r="A355" s="46" t="s">
        <v>61</v>
      </c>
      <c r="B355" s="15">
        <f t="shared" si="11"/>
        <v>2017</v>
      </c>
      <c r="C355" s="46" t="s">
        <v>15</v>
      </c>
      <c r="D355" s="26">
        <v>1885</v>
      </c>
      <c r="E355" s="27">
        <v>44.510035419126325</v>
      </c>
      <c r="F355" s="40"/>
      <c r="G355" s="40"/>
      <c r="H355" s="40"/>
      <c r="I355" s="40"/>
      <c r="J355" s="40"/>
      <c r="K355" s="40"/>
      <c r="L355" s="40"/>
      <c r="M355" s="40"/>
      <c r="N355" s="40"/>
      <c r="O355" s="40"/>
    </row>
    <row r="356" spans="1:15" x14ac:dyDescent="0.25">
      <c r="A356" s="46" t="s">
        <v>61</v>
      </c>
      <c r="B356" s="15">
        <f t="shared" si="11"/>
        <v>2017</v>
      </c>
      <c r="C356" s="46" t="s">
        <v>16</v>
      </c>
      <c r="D356" s="26">
        <v>333</v>
      </c>
      <c r="E356" s="27">
        <v>51.30970724191063</v>
      </c>
      <c r="F356" s="40"/>
      <c r="G356" s="40"/>
      <c r="H356" s="40"/>
      <c r="I356" s="40"/>
      <c r="J356" s="40"/>
      <c r="K356" s="40"/>
      <c r="L356" s="40"/>
      <c r="M356" s="40"/>
      <c r="N356" s="40"/>
      <c r="O356" s="40"/>
    </row>
    <row r="357" spans="1:15" x14ac:dyDescent="0.25">
      <c r="A357" s="47" t="s">
        <v>61</v>
      </c>
      <c r="B357" s="16">
        <f t="shared" si="11"/>
        <v>2017</v>
      </c>
      <c r="C357" s="47" t="s">
        <v>17</v>
      </c>
      <c r="D357" s="28">
        <v>647</v>
      </c>
      <c r="E357" s="29">
        <v>54.278523489932887</v>
      </c>
      <c r="F357" s="40"/>
      <c r="G357" s="40"/>
      <c r="H357" s="40"/>
      <c r="I357" s="40"/>
      <c r="J357" s="40"/>
      <c r="K357" s="40"/>
      <c r="L357" s="40"/>
      <c r="M357" s="40"/>
      <c r="N357" s="40"/>
      <c r="O357" s="40"/>
    </row>
    <row r="358" spans="1:15" x14ac:dyDescent="0.25">
      <c r="A358" s="47" t="s">
        <v>61</v>
      </c>
      <c r="B358" s="16">
        <f t="shared" si="11"/>
        <v>2017</v>
      </c>
      <c r="C358" s="47" t="s">
        <v>18</v>
      </c>
      <c r="D358" s="28">
        <v>726</v>
      </c>
      <c r="E358" s="29">
        <v>47.637795275590548</v>
      </c>
      <c r="F358" s="40"/>
      <c r="G358" s="40"/>
      <c r="H358" s="40"/>
      <c r="I358" s="40"/>
      <c r="J358" s="40"/>
      <c r="K358" s="40"/>
      <c r="L358" s="40"/>
      <c r="M358" s="40"/>
      <c r="N358" s="40"/>
      <c r="O358" s="40"/>
    </row>
    <row r="359" spans="1:15" x14ac:dyDescent="0.25">
      <c r="A359" s="48" t="s">
        <v>61</v>
      </c>
      <c r="B359" s="17">
        <f t="shared" si="11"/>
        <v>2017</v>
      </c>
      <c r="C359" s="48" t="s">
        <v>19</v>
      </c>
      <c r="D359" s="49">
        <v>33393</v>
      </c>
      <c r="E359" s="30">
        <v>49.081368687165615</v>
      </c>
      <c r="F359" s="40"/>
      <c r="G359" s="40"/>
      <c r="H359" s="40"/>
      <c r="I359" s="40"/>
      <c r="J359" s="40"/>
      <c r="K359" s="40"/>
      <c r="L359" s="40"/>
      <c r="M359" s="40"/>
      <c r="N359" s="40"/>
      <c r="O359" s="40"/>
    </row>
    <row r="360" spans="1:15" x14ac:dyDescent="0.25">
      <c r="A360" s="45" t="s">
        <v>32</v>
      </c>
      <c r="B360" s="45" t="s">
        <v>36</v>
      </c>
      <c r="C360" s="45" t="s">
        <v>28</v>
      </c>
      <c r="D360" s="23" t="s">
        <v>39</v>
      </c>
      <c r="E360" s="23" t="s">
        <v>38</v>
      </c>
      <c r="F360" s="40"/>
      <c r="G360" s="40"/>
      <c r="H360" s="40"/>
      <c r="I360" s="40"/>
      <c r="J360" s="40"/>
      <c r="K360" s="40"/>
      <c r="L360" s="40"/>
      <c r="M360" s="40"/>
      <c r="N360" s="40"/>
      <c r="O360" s="40"/>
    </row>
    <row r="361" spans="1:15" x14ac:dyDescent="0.25">
      <c r="A361" s="46" t="s">
        <v>61</v>
      </c>
      <c r="B361" s="15">
        <f>B336+1</f>
        <v>2018</v>
      </c>
      <c r="C361" s="46" t="s">
        <v>0</v>
      </c>
      <c r="D361" s="26">
        <v>1640</v>
      </c>
      <c r="E361" s="27">
        <v>53.281351526965558</v>
      </c>
      <c r="F361" s="40"/>
      <c r="G361" s="40"/>
      <c r="H361" s="40"/>
      <c r="I361" s="40"/>
      <c r="J361" s="40"/>
      <c r="K361" s="40"/>
      <c r="L361" s="40"/>
      <c r="M361" s="40"/>
      <c r="N361" s="40"/>
      <c r="O361" s="40"/>
    </row>
    <row r="362" spans="1:15" x14ac:dyDescent="0.25">
      <c r="A362" s="46" t="s">
        <v>61</v>
      </c>
      <c r="B362" s="15">
        <f t="shared" ref="B362:B384" si="12">B337+1</f>
        <v>2018</v>
      </c>
      <c r="C362" s="46" t="s">
        <v>1</v>
      </c>
      <c r="D362" s="26">
        <v>1438</v>
      </c>
      <c r="E362" s="27">
        <v>53.00405455215629</v>
      </c>
      <c r="F362" s="40"/>
      <c r="G362" s="40"/>
      <c r="H362" s="40"/>
      <c r="I362" s="40"/>
      <c r="J362" s="40"/>
      <c r="K362" s="40"/>
      <c r="L362" s="40"/>
      <c r="M362" s="40"/>
      <c r="N362" s="40"/>
      <c r="O362" s="40"/>
    </row>
    <row r="363" spans="1:15" x14ac:dyDescent="0.25">
      <c r="A363" s="46" t="s">
        <v>61</v>
      </c>
      <c r="B363" s="15">
        <f t="shared" si="12"/>
        <v>2018</v>
      </c>
      <c r="C363" s="46" t="s">
        <v>2</v>
      </c>
      <c r="D363" s="26">
        <v>3445</v>
      </c>
      <c r="E363" s="27">
        <v>58.979626776236948</v>
      </c>
      <c r="F363" s="40"/>
      <c r="G363" s="40"/>
      <c r="H363" s="40"/>
      <c r="I363" s="40"/>
      <c r="J363" s="40"/>
      <c r="K363" s="40"/>
      <c r="L363" s="40"/>
      <c r="M363" s="40"/>
      <c r="N363" s="40"/>
      <c r="O363" s="40"/>
    </row>
    <row r="364" spans="1:15" x14ac:dyDescent="0.25">
      <c r="A364" s="47" t="s">
        <v>61</v>
      </c>
      <c r="B364" s="16">
        <f t="shared" si="12"/>
        <v>2018</v>
      </c>
      <c r="C364" s="47" t="s">
        <v>3</v>
      </c>
      <c r="D364" s="28">
        <v>2816</v>
      </c>
      <c r="E364" s="29">
        <v>56.06211427433805</v>
      </c>
      <c r="F364" s="40"/>
      <c r="G364" s="40"/>
      <c r="H364" s="40"/>
      <c r="I364" s="40"/>
      <c r="J364" s="40"/>
      <c r="K364" s="40"/>
      <c r="L364" s="40"/>
      <c r="M364" s="40"/>
      <c r="N364" s="40"/>
      <c r="O364" s="40"/>
    </row>
    <row r="365" spans="1:15" x14ac:dyDescent="0.25">
      <c r="A365" s="47" t="s">
        <v>61</v>
      </c>
      <c r="B365" s="16">
        <f t="shared" si="12"/>
        <v>2018</v>
      </c>
      <c r="C365" s="47" t="s">
        <v>4</v>
      </c>
      <c r="D365" s="28">
        <v>2148</v>
      </c>
      <c r="E365" s="29">
        <v>53.619570644033956</v>
      </c>
      <c r="F365" s="40"/>
      <c r="G365" s="40"/>
      <c r="H365" s="40"/>
      <c r="I365" s="40"/>
      <c r="J365" s="40"/>
      <c r="K365" s="40"/>
      <c r="L365" s="40"/>
      <c r="M365" s="40"/>
      <c r="N365" s="40"/>
      <c r="O365" s="40"/>
    </row>
    <row r="366" spans="1:15" x14ac:dyDescent="0.25">
      <c r="A366" s="47" t="s">
        <v>61</v>
      </c>
      <c r="B366" s="16">
        <f t="shared" si="12"/>
        <v>2018</v>
      </c>
      <c r="C366" s="47" t="s">
        <v>5</v>
      </c>
      <c r="D366" s="28">
        <v>661</v>
      </c>
      <c r="E366" s="29">
        <v>50.768049155145931</v>
      </c>
      <c r="F366" s="40"/>
      <c r="G366" s="40"/>
      <c r="H366" s="40"/>
      <c r="I366" s="40"/>
      <c r="J366" s="40"/>
      <c r="K366" s="40"/>
      <c r="L366" s="40"/>
      <c r="M366" s="40"/>
      <c r="N366" s="40"/>
      <c r="O366" s="40"/>
    </row>
    <row r="367" spans="1:15" x14ac:dyDescent="0.25">
      <c r="A367" s="46" t="s">
        <v>61</v>
      </c>
      <c r="B367" s="15">
        <f t="shared" si="12"/>
        <v>2018</v>
      </c>
      <c r="C367" s="46" t="s">
        <v>80</v>
      </c>
      <c r="D367" s="26">
        <v>890</v>
      </c>
      <c r="E367" s="27">
        <v>48.082117774176119</v>
      </c>
      <c r="F367" s="40"/>
      <c r="G367" s="40"/>
      <c r="H367" s="40"/>
      <c r="I367" s="40"/>
      <c r="J367" s="40"/>
      <c r="K367" s="40"/>
      <c r="L367" s="40"/>
      <c r="M367" s="40"/>
      <c r="N367" s="40"/>
      <c r="O367" s="40"/>
    </row>
    <row r="368" spans="1:15" x14ac:dyDescent="0.25">
      <c r="A368" s="46" t="s">
        <v>61</v>
      </c>
      <c r="B368" s="15">
        <f t="shared" si="12"/>
        <v>2018</v>
      </c>
      <c r="C368" s="46" t="s">
        <v>6</v>
      </c>
      <c r="D368" s="26">
        <v>2115</v>
      </c>
      <c r="E368" s="27">
        <v>53.274559193954666</v>
      </c>
      <c r="F368" s="40"/>
      <c r="G368" s="40"/>
      <c r="H368" s="40"/>
      <c r="I368" s="40"/>
      <c r="J368" s="40"/>
      <c r="K368" s="40"/>
      <c r="L368" s="40"/>
      <c r="M368" s="40"/>
      <c r="N368" s="40"/>
      <c r="O368" s="40"/>
    </row>
    <row r="369" spans="1:15" x14ac:dyDescent="0.25">
      <c r="A369" s="46" t="s">
        <v>61</v>
      </c>
      <c r="B369" s="15">
        <f t="shared" si="12"/>
        <v>2018</v>
      </c>
      <c r="C369" s="46" t="s">
        <v>7</v>
      </c>
      <c r="D369" s="26">
        <v>1824</v>
      </c>
      <c r="E369" s="27">
        <v>51.539983046058211</v>
      </c>
      <c r="F369" s="40"/>
      <c r="G369" s="40"/>
      <c r="H369" s="40"/>
      <c r="I369" s="40"/>
      <c r="J369" s="40"/>
      <c r="K369" s="40"/>
      <c r="L369" s="40"/>
      <c r="M369" s="40"/>
      <c r="N369" s="40"/>
      <c r="O369" s="40"/>
    </row>
    <row r="370" spans="1:15" x14ac:dyDescent="0.25">
      <c r="A370" s="47" t="s">
        <v>61</v>
      </c>
      <c r="B370" s="16">
        <f t="shared" si="12"/>
        <v>2018</v>
      </c>
      <c r="C370" s="47" t="s">
        <v>8</v>
      </c>
      <c r="D370" s="28">
        <v>987</v>
      </c>
      <c r="E370" s="29">
        <v>40.634005763688762</v>
      </c>
      <c r="F370" s="40"/>
      <c r="G370" s="40"/>
      <c r="H370" s="40"/>
      <c r="I370" s="40"/>
      <c r="J370" s="40"/>
      <c r="K370" s="40"/>
      <c r="L370" s="40"/>
      <c r="M370" s="40"/>
      <c r="N370" s="40"/>
      <c r="O370" s="40"/>
    </row>
    <row r="371" spans="1:15" x14ac:dyDescent="0.25">
      <c r="A371" s="47" t="s">
        <v>61</v>
      </c>
      <c r="B371" s="16">
        <f t="shared" si="12"/>
        <v>2018</v>
      </c>
      <c r="C371" s="47" t="s">
        <v>82</v>
      </c>
      <c r="D371" s="28">
        <v>1957</v>
      </c>
      <c r="E371" s="29">
        <v>34.673990077958891</v>
      </c>
      <c r="F371" s="40"/>
      <c r="G371" s="40"/>
      <c r="H371" s="40"/>
      <c r="I371" s="40"/>
      <c r="J371" s="40"/>
      <c r="K371" s="40"/>
      <c r="L371" s="40"/>
      <c r="M371" s="40"/>
      <c r="N371" s="40"/>
      <c r="O371" s="40"/>
    </row>
    <row r="372" spans="1:15" x14ac:dyDescent="0.25">
      <c r="A372" s="47" t="s">
        <v>61</v>
      </c>
      <c r="B372" s="16">
        <f t="shared" si="12"/>
        <v>2018</v>
      </c>
      <c r="C372" s="47" t="s">
        <v>81</v>
      </c>
      <c r="D372" s="28">
        <v>606</v>
      </c>
      <c r="E372" s="29">
        <v>47.159533073929957</v>
      </c>
      <c r="F372" s="40"/>
      <c r="G372" s="40"/>
      <c r="H372" s="40"/>
      <c r="I372" s="40"/>
      <c r="J372" s="40"/>
      <c r="K372" s="40"/>
      <c r="L372" s="40"/>
      <c r="M372" s="40"/>
      <c r="N372" s="40"/>
      <c r="O372" s="40"/>
    </row>
    <row r="373" spans="1:15" x14ac:dyDescent="0.25">
      <c r="A373" s="46" t="s">
        <v>61</v>
      </c>
      <c r="B373" s="15">
        <f t="shared" si="12"/>
        <v>2018</v>
      </c>
      <c r="C373" s="46" t="s">
        <v>9</v>
      </c>
      <c r="D373" s="26">
        <v>1501</v>
      </c>
      <c r="E373" s="27">
        <v>52.226861517049407</v>
      </c>
      <c r="F373" s="40"/>
      <c r="G373" s="40"/>
      <c r="H373" s="40"/>
      <c r="I373" s="40"/>
      <c r="J373" s="40"/>
      <c r="K373" s="40"/>
      <c r="L373" s="40"/>
      <c r="M373" s="40"/>
      <c r="N373" s="40"/>
      <c r="O373" s="40"/>
    </row>
    <row r="374" spans="1:15" x14ac:dyDescent="0.25">
      <c r="A374" s="46" t="s">
        <v>61</v>
      </c>
      <c r="B374" s="15">
        <f t="shared" si="12"/>
        <v>2018</v>
      </c>
      <c r="C374" s="46" t="s">
        <v>10</v>
      </c>
      <c r="D374" s="26">
        <v>1369</v>
      </c>
      <c r="E374" s="27">
        <v>39.181453921007439</v>
      </c>
      <c r="F374" s="40"/>
      <c r="G374" s="40"/>
      <c r="H374" s="40"/>
      <c r="I374" s="40"/>
      <c r="J374" s="40"/>
      <c r="K374" s="40"/>
      <c r="L374" s="40"/>
      <c r="M374" s="40"/>
      <c r="N374" s="40"/>
      <c r="O374" s="40"/>
    </row>
    <row r="375" spans="1:15" x14ac:dyDescent="0.25">
      <c r="A375" s="46" t="s">
        <v>61</v>
      </c>
      <c r="B375" s="15">
        <f t="shared" si="12"/>
        <v>2018</v>
      </c>
      <c r="C375" s="46" t="s">
        <v>79</v>
      </c>
      <c r="D375" s="26">
        <v>1251</v>
      </c>
      <c r="E375" s="27">
        <v>54.462342185459292</v>
      </c>
      <c r="F375" s="40"/>
      <c r="G375" s="40"/>
      <c r="H375" s="40"/>
      <c r="I375" s="40"/>
      <c r="J375" s="40"/>
      <c r="K375" s="40"/>
      <c r="L375" s="40"/>
      <c r="M375" s="40"/>
      <c r="N375" s="40"/>
      <c r="O375" s="40"/>
    </row>
    <row r="376" spans="1:15" x14ac:dyDescent="0.25">
      <c r="A376" s="47" t="s">
        <v>61</v>
      </c>
      <c r="B376" s="16">
        <f t="shared" si="12"/>
        <v>2018</v>
      </c>
      <c r="C376" s="47" t="s">
        <v>11</v>
      </c>
      <c r="D376" s="28">
        <v>1506</v>
      </c>
      <c r="E376" s="29">
        <v>50.570852921423771</v>
      </c>
      <c r="F376" s="40"/>
      <c r="G376" s="40"/>
      <c r="H376" s="40"/>
      <c r="I376" s="40"/>
      <c r="J376" s="40"/>
      <c r="K376" s="40"/>
      <c r="L376" s="40"/>
      <c r="M376" s="40"/>
      <c r="N376" s="40"/>
      <c r="O376" s="40"/>
    </row>
    <row r="377" spans="1:15" x14ac:dyDescent="0.25">
      <c r="A377" s="47" t="s">
        <v>61</v>
      </c>
      <c r="B377" s="16">
        <f t="shared" si="12"/>
        <v>2018</v>
      </c>
      <c r="C377" s="47" t="s">
        <v>12</v>
      </c>
      <c r="D377" s="28">
        <v>1048</v>
      </c>
      <c r="E377" s="29">
        <v>48.721524872152486</v>
      </c>
      <c r="F377" s="40"/>
      <c r="G377" s="40"/>
      <c r="H377" s="40"/>
      <c r="I377" s="40"/>
      <c r="J377" s="40"/>
      <c r="K377" s="40"/>
      <c r="L377" s="40"/>
      <c r="M377" s="40"/>
      <c r="N377" s="40"/>
      <c r="O377" s="40"/>
    </row>
    <row r="378" spans="1:15" x14ac:dyDescent="0.25">
      <c r="A378" s="47" t="s">
        <v>61</v>
      </c>
      <c r="B378" s="16">
        <f t="shared" si="12"/>
        <v>2018</v>
      </c>
      <c r="C378" s="47" t="s">
        <v>13</v>
      </c>
      <c r="D378" s="28">
        <v>1012</v>
      </c>
      <c r="E378" s="29">
        <v>49.293716512420851</v>
      </c>
      <c r="F378" s="40"/>
      <c r="G378" s="40"/>
      <c r="H378" s="40"/>
      <c r="I378" s="40"/>
      <c r="J378" s="40"/>
      <c r="K378" s="40"/>
      <c r="L378" s="40"/>
      <c r="M378" s="40"/>
      <c r="N378" s="40"/>
      <c r="O378" s="40"/>
    </row>
    <row r="379" spans="1:15" x14ac:dyDescent="0.25">
      <c r="A379" s="46" t="s">
        <v>61</v>
      </c>
      <c r="B379" s="15">
        <f t="shared" si="12"/>
        <v>2018</v>
      </c>
      <c r="C379" s="46" t="s">
        <v>14</v>
      </c>
      <c r="D379" s="26">
        <v>2030</v>
      </c>
      <c r="E379" s="27">
        <v>51.8253765636967</v>
      </c>
      <c r="F379" s="40"/>
      <c r="G379" s="40"/>
      <c r="H379" s="40"/>
      <c r="I379" s="40"/>
      <c r="J379" s="40"/>
      <c r="K379" s="40"/>
      <c r="L379" s="40"/>
      <c r="M379" s="40"/>
      <c r="N379" s="40"/>
      <c r="O379" s="40"/>
    </row>
    <row r="380" spans="1:15" x14ac:dyDescent="0.25">
      <c r="A380" s="46" t="s">
        <v>61</v>
      </c>
      <c r="B380" s="15">
        <f t="shared" si="12"/>
        <v>2018</v>
      </c>
      <c r="C380" s="46" t="s">
        <v>15</v>
      </c>
      <c r="D380" s="26">
        <v>1881</v>
      </c>
      <c r="E380" s="27">
        <v>44.373673036093422</v>
      </c>
      <c r="F380" s="40"/>
      <c r="G380" s="40"/>
      <c r="H380" s="40"/>
      <c r="I380" s="40"/>
      <c r="J380" s="40"/>
      <c r="K380" s="40"/>
      <c r="L380" s="40"/>
      <c r="M380" s="40"/>
      <c r="N380" s="40"/>
      <c r="O380" s="40"/>
    </row>
    <row r="381" spans="1:15" x14ac:dyDescent="0.25">
      <c r="A381" s="46" t="s">
        <v>61</v>
      </c>
      <c r="B381" s="15">
        <f t="shared" si="12"/>
        <v>2018</v>
      </c>
      <c r="C381" s="46" t="s">
        <v>16</v>
      </c>
      <c r="D381" s="26">
        <v>332</v>
      </c>
      <c r="E381" s="27">
        <v>51.875000000000007</v>
      </c>
      <c r="F381" s="40"/>
      <c r="G381" s="40"/>
      <c r="H381" s="40"/>
      <c r="I381" s="40"/>
      <c r="J381" s="40"/>
      <c r="K381" s="40"/>
      <c r="L381" s="40"/>
      <c r="M381" s="40"/>
      <c r="N381" s="40"/>
      <c r="O381" s="40"/>
    </row>
    <row r="382" spans="1:15" x14ac:dyDescent="0.25">
      <c r="A382" s="47" t="s">
        <v>61</v>
      </c>
      <c r="B382" s="16">
        <f t="shared" si="12"/>
        <v>2018</v>
      </c>
      <c r="C382" s="47" t="s">
        <v>17</v>
      </c>
      <c r="D382" s="28">
        <v>659</v>
      </c>
      <c r="E382" s="29">
        <v>54.016393442622942</v>
      </c>
      <c r="F382" s="40"/>
      <c r="G382" s="40"/>
      <c r="H382" s="40"/>
      <c r="I382" s="40"/>
      <c r="J382" s="40"/>
      <c r="K382" s="40"/>
      <c r="L382" s="40"/>
      <c r="M382" s="40"/>
      <c r="N382" s="40"/>
      <c r="O382" s="40"/>
    </row>
    <row r="383" spans="1:15" x14ac:dyDescent="0.25">
      <c r="A383" s="47" t="s">
        <v>61</v>
      </c>
      <c r="B383" s="16">
        <f t="shared" si="12"/>
        <v>2018</v>
      </c>
      <c r="C383" s="47" t="s">
        <v>18</v>
      </c>
      <c r="D383" s="28">
        <v>744</v>
      </c>
      <c r="E383" s="29">
        <v>50.067294751009413</v>
      </c>
      <c r="F383" s="40"/>
      <c r="G383" s="40"/>
      <c r="H383" s="40"/>
      <c r="I383" s="40"/>
      <c r="J383" s="40"/>
      <c r="K383" s="40"/>
      <c r="L383" s="40"/>
      <c r="M383" s="40"/>
      <c r="N383" s="40"/>
      <c r="O383" s="40"/>
    </row>
    <row r="384" spans="1:15" x14ac:dyDescent="0.25">
      <c r="A384" s="48" t="s">
        <v>61</v>
      </c>
      <c r="B384" s="17">
        <f t="shared" si="12"/>
        <v>2018</v>
      </c>
      <c r="C384" s="48" t="s">
        <v>19</v>
      </c>
      <c r="D384" s="49">
        <v>33885</v>
      </c>
      <c r="E384" s="30">
        <v>49.808907834778779</v>
      </c>
      <c r="F384" s="40"/>
      <c r="G384" s="40"/>
      <c r="H384" s="40"/>
      <c r="I384" s="40"/>
      <c r="J384" s="40"/>
      <c r="K384" s="40"/>
      <c r="L384" s="40"/>
      <c r="M384" s="40"/>
      <c r="N384" s="40"/>
      <c r="O384" s="40"/>
    </row>
    <row r="385" spans="1:15" x14ac:dyDescent="0.25">
      <c r="A385" s="45" t="s">
        <v>32</v>
      </c>
      <c r="B385" s="45" t="s">
        <v>36</v>
      </c>
      <c r="C385" s="45" t="s">
        <v>28</v>
      </c>
      <c r="D385" s="23" t="s">
        <v>39</v>
      </c>
      <c r="E385" s="23" t="s">
        <v>38</v>
      </c>
      <c r="F385" s="40"/>
      <c r="G385" s="40"/>
      <c r="H385" s="40"/>
      <c r="I385" s="40"/>
      <c r="J385" s="40"/>
      <c r="K385" s="40"/>
      <c r="L385" s="40"/>
      <c r="M385" s="40"/>
      <c r="N385" s="40"/>
      <c r="O385" s="40"/>
    </row>
    <row r="386" spans="1:15" x14ac:dyDescent="0.25">
      <c r="A386" s="46" t="s">
        <v>61</v>
      </c>
      <c r="B386" s="15">
        <f>B361+1</f>
        <v>2019</v>
      </c>
      <c r="C386" s="46" t="s">
        <v>0</v>
      </c>
      <c r="D386" s="26">
        <v>1659</v>
      </c>
      <c r="E386" s="27">
        <v>53.986332574031891</v>
      </c>
      <c r="F386" s="40"/>
      <c r="G386" s="40"/>
      <c r="H386" s="40"/>
      <c r="I386" s="40"/>
      <c r="J386" s="40"/>
      <c r="K386" s="40"/>
      <c r="L386" s="40"/>
      <c r="M386" s="40"/>
      <c r="N386" s="40"/>
      <c r="O386" s="40"/>
    </row>
    <row r="387" spans="1:15" x14ac:dyDescent="0.25">
      <c r="A387" s="46" t="s">
        <v>61</v>
      </c>
      <c r="B387" s="15">
        <f t="shared" ref="B387:B409" si="13">B362+1</f>
        <v>2019</v>
      </c>
      <c r="C387" s="46" t="s">
        <v>1</v>
      </c>
      <c r="D387" s="26">
        <v>1464</v>
      </c>
      <c r="E387" s="27">
        <v>54.342984409799556</v>
      </c>
      <c r="F387" s="40"/>
      <c r="G387" s="40"/>
      <c r="H387" s="40"/>
      <c r="I387" s="40"/>
      <c r="J387" s="40"/>
      <c r="K387" s="40"/>
      <c r="L387" s="40"/>
      <c r="M387" s="40"/>
      <c r="N387" s="40"/>
      <c r="O387" s="40"/>
    </row>
    <row r="388" spans="1:15" x14ac:dyDescent="0.25">
      <c r="A388" s="46" t="s">
        <v>61</v>
      </c>
      <c r="B388" s="15">
        <f t="shared" si="13"/>
        <v>2019</v>
      </c>
      <c r="C388" s="46" t="s">
        <v>2</v>
      </c>
      <c r="D388" s="26">
        <v>3466</v>
      </c>
      <c r="E388" s="27">
        <v>59.359479362904608</v>
      </c>
      <c r="F388" s="40"/>
      <c r="G388" s="40"/>
      <c r="H388" s="40"/>
      <c r="I388" s="40"/>
      <c r="J388" s="40"/>
      <c r="K388" s="40"/>
      <c r="L388" s="40"/>
      <c r="M388" s="40"/>
      <c r="N388" s="40"/>
      <c r="O388" s="40"/>
    </row>
    <row r="389" spans="1:15" x14ac:dyDescent="0.25">
      <c r="A389" s="47" t="s">
        <v>61</v>
      </c>
      <c r="B389" s="16">
        <f t="shared" si="13"/>
        <v>2019</v>
      </c>
      <c r="C389" s="47" t="s">
        <v>3</v>
      </c>
      <c r="D389" s="28">
        <v>2844</v>
      </c>
      <c r="E389" s="29">
        <v>56.78913738019169</v>
      </c>
      <c r="F389" s="40"/>
      <c r="G389" s="40"/>
      <c r="H389" s="40"/>
      <c r="I389" s="40"/>
      <c r="J389" s="40"/>
      <c r="K389" s="40"/>
      <c r="L389" s="40"/>
      <c r="M389" s="40"/>
      <c r="N389" s="40"/>
      <c r="O389" s="40"/>
    </row>
    <row r="390" spans="1:15" x14ac:dyDescent="0.25">
      <c r="A390" s="47" t="s">
        <v>61</v>
      </c>
      <c r="B390" s="16">
        <f t="shared" si="13"/>
        <v>2019</v>
      </c>
      <c r="C390" s="47" t="s">
        <v>4</v>
      </c>
      <c r="D390" s="28">
        <v>2099</v>
      </c>
      <c r="E390" s="29">
        <v>52.991668770512504</v>
      </c>
      <c r="F390" s="40"/>
      <c r="G390" s="40"/>
      <c r="H390" s="40"/>
      <c r="I390" s="40"/>
      <c r="J390" s="40"/>
      <c r="K390" s="40"/>
      <c r="L390" s="40"/>
      <c r="M390" s="40"/>
      <c r="N390" s="40"/>
      <c r="O390" s="40"/>
    </row>
    <row r="391" spans="1:15" x14ac:dyDescent="0.25">
      <c r="A391" s="47" t="s">
        <v>61</v>
      </c>
      <c r="B391" s="16">
        <f t="shared" si="13"/>
        <v>2019</v>
      </c>
      <c r="C391" s="47" t="s">
        <v>5</v>
      </c>
      <c r="D391" s="28">
        <v>648</v>
      </c>
      <c r="E391" s="29">
        <v>51.22529644268775</v>
      </c>
      <c r="F391" s="40"/>
      <c r="G391" s="40"/>
      <c r="H391" s="40"/>
      <c r="I391" s="40"/>
      <c r="J391" s="40"/>
      <c r="K391" s="40"/>
      <c r="L391" s="40"/>
      <c r="M391" s="40"/>
      <c r="N391" s="40"/>
      <c r="O391" s="40"/>
    </row>
    <row r="392" spans="1:15" x14ac:dyDescent="0.25">
      <c r="A392" s="46" t="s">
        <v>61</v>
      </c>
      <c r="B392" s="15">
        <f t="shared" si="13"/>
        <v>2019</v>
      </c>
      <c r="C392" s="46" t="s">
        <v>80</v>
      </c>
      <c r="D392" s="26">
        <v>929</v>
      </c>
      <c r="E392" s="27">
        <v>49.91939817302525</v>
      </c>
      <c r="F392" s="40"/>
      <c r="G392" s="40"/>
      <c r="H392" s="40"/>
      <c r="I392" s="40"/>
      <c r="J392" s="40"/>
      <c r="K392" s="40"/>
      <c r="L392" s="40"/>
      <c r="M392" s="40"/>
      <c r="N392" s="40"/>
      <c r="O392" s="40"/>
    </row>
    <row r="393" spans="1:15" x14ac:dyDescent="0.25">
      <c r="A393" s="46" t="s">
        <v>61</v>
      </c>
      <c r="B393" s="15">
        <f t="shared" si="13"/>
        <v>2019</v>
      </c>
      <c r="C393" s="46" t="s">
        <v>6</v>
      </c>
      <c r="D393" s="26">
        <v>2178</v>
      </c>
      <c r="E393" s="27">
        <v>54.916792738275348</v>
      </c>
      <c r="F393" s="40"/>
      <c r="G393" s="40"/>
      <c r="H393" s="40"/>
      <c r="I393" s="40"/>
      <c r="J393" s="40"/>
      <c r="K393" s="40"/>
      <c r="L393" s="40"/>
      <c r="M393" s="40"/>
      <c r="N393" s="40"/>
      <c r="O393" s="40"/>
    </row>
    <row r="394" spans="1:15" x14ac:dyDescent="0.25">
      <c r="A394" s="46" t="s">
        <v>61</v>
      </c>
      <c r="B394" s="15">
        <f t="shared" si="13"/>
        <v>2019</v>
      </c>
      <c r="C394" s="46" t="s">
        <v>7</v>
      </c>
      <c r="D394" s="26">
        <v>1858</v>
      </c>
      <c r="E394" s="27">
        <v>52.799090650753058</v>
      </c>
      <c r="F394" s="40"/>
      <c r="G394" s="40"/>
      <c r="H394" s="40"/>
      <c r="I394" s="40"/>
      <c r="J394" s="40"/>
      <c r="K394" s="40"/>
      <c r="L394" s="40"/>
      <c r="M394" s="40"/>
      <c r="N394" s="40"/>
      <c r="O394" s="40"/>
    </row>
    <row r="395" spans="1:15" x14ac:dyDescent="0.25">
      <c r="A395" s="47" t="s">
        <v>61</v>
      </c>
      <c r="B395" s="16">
        <f t="shared" si="13"/>
        <v>2019</v>
      </c>
      <c r="C395" s="47" t="s">
        <v>8</v>
      </c>
      <c r="D395" s="28">
        <v>1027</v>
      </c>
      <c r="E395" s="29">
        <v>41.832993890020362</v>
      </c>
      <c r="F395" s="40"/>
      <c r="G395" s="40"/>
      <c r="H395" s="40"/>
      <c r="I395" s="40"/>
      <c r="J395" s="40"/>
      <c r="K395" s="40"/>
      <c r="L395" s="40"/>
      <c r="M395" s="40"/>
      <c r="N395" s="40"/>
      <c r="O395" s="40"/>
    </row>
    <row r="396" spans="1:15" x14ac:dyDescent="0.25">
      <c r="A396" s="47" t="s">
        <v>61</v>
      </c>
      <c r="B396" s="16">
        <f t="shared" si="13"/>
        <v>2019</v>
      </c>
      <c r="C396" s="47" t="s">
        <v>82</v>
      </c>
      <c r="D396" s="28">
        <v>2004</v>
      </c>
      <c r="E396" s="29">
        <v>35.550824906865351</v>
      </c>
      <c r="F396" s="40"/>
      <c r="G396" s="40"/>
      <c r="H396" s="40"/>
      <c r="I396" s="40"/>
      <c r="J396" s="40"/>
      <c r="K396" s="40"/>
      <c r="L396" s="40"/>
      <c r="M396" s="40"/>
      <c r="N396" s="40"/>
      <c r="O396" s="40"/>
    </row>
    <row r="397" spans="1:15" x14ac:dyDescent="0.25">
      <c r="A397" s="47" t="s">
        <v>61</v>
      </c>
      <c r="B397" s="16">
        <f t="shared" si="13"/>
        <v>2019</v>
      </c>
      <c r="C397" s="47" t="s">
        <v>81</v>
      </c>
      <c r="D397" s="28">
        <v>609</v>
      </c>
      <c r="E397" s="29">
        <v>47.20930232558139</v>
      </c>
      <c r="F397" s="40"/>
      <c r="G397" s="40"/>
      <c r="H397" s="40"/>
      <c r="I397" s="40"/>
      <c r="J397" s="40"/>
      <c r="K397" s="40"/>
      <c r="L397" s="40"/>
      <c r="M397" s="40"/>
      <c r="N397" s="40"/>
      <c r="O397" s="40"/>
    </row>
    <row r="398" spans="1:15" x14ac:dyDescent="0.25">
      <c r="A398" s="46" t="s">
        <v>61</v>
      </c>
      <c r="B398" s="15">
        <f t="shared" si="13"/>
        <v>2019</v>
      </c>
      <c r="C398" s="46" t="s">
        <v>9</v>
      </c>
      <c r="D398" s="26">
        <v>1496</v>
      </c>
      <c r="E398" s="27">
        <v>52.454417952314166</v>
      </c>
      <c r="F398" s="40"/>
      <c r="G398" s="40"/>
      <c r="H398" s="40"/>
      <c r="I398" s="40"/>
      <c r="J398" s="40"/>
      <c r="K398" s="40"/>
      <c r="L398" s="40"/>
      <c r="M398" s="40"/>
      <c r="N398" s="40"/>
      <c r="O398" s="40"/>
    </row>
    <row r="399" spans="1:15" x14ac:dyDescent="0.25">
      <c r="A399" s="46" t="s">
        <v>61</v>
      </c>
      <c r="B399" s="15">
        <f t="shared" si="13"/>
        <v>2019</v>
      </c>
      <c r="C399" s="46" t="s">
        <v>10</v>
      </c>
      <c r="D399" s="26">
        <v>1420</v>
      </c>
      <c r="E399" s="27">
        <v>40.067720090293449</v>
      </c>
      <c r="F399" s="40"/>
      <c r="G399" s="40"/>
      <c r="H399" s="40"/>
      <c r="I399" s="40"/>
      <c r="J399" s="40"/>
      <c r="K399" s="40"/>
      <c r="L399" s="40"/>
      <c r="M399" s="40"/>
      <c r="N399" s="40"/>
      <c r="O399" s="40"/>
    </row>
    <row r="400" spans="1:15" x14ac:dyDescent="0.25">
      <c r="A400" s="46" t="s">
        <v>61</v>
      </c>
      <c r="B400" s="15">
        <f t="shared" si="13"/>
        <v>2019</v>
      </c>
      <c r="C400" s="46" t="s">
        <v>79</v>
      </c>
      <c r="D400" s="26">
        <v>1265</v>
      </c>
      <c r="E400" s="27">
        <v>54.620034542314336</v>
      </c>
      <c r="F400" s="40"/>
      <c r="G400" s="40"/>
      <c r="H400" s="40"/>
      <c r="I400" s="40"/>
      <c r="J400" s="40"/>
      <c r="K400" s="40"/>
      <c r="L400" s="40"/>
      <c r="M400" s="40"/>
      <c r="N400" s="40"/>
      <c r="O400" s="40"/>
    </row>
    <row r="401" spans="1:15" x14ac:dyDescent="0.25">
      <c r="A401" s="47" t="s">
        <v>61</v>
      </c>
      <c r="B401" s="16">
        <f t="shared" si="13"/>
        <v>2019</v>
      </c>
      <c r="C401" s="47" t="s">
        <v>11</v>
      </c>
      <c r="D401" s="28">
        <v>1506</v>
      </c>
      <c r="E401" s="29">
        <v>50.826864664191696</v>
      </c>
      <c r="F401" s="40"/>
      <c r="G401" s="40"/>
      <c r="H401" s="40"/>
      <c r="I401" s="40"/>
      <c r="J401" s="40"/>
      <c r="K401" s="40"/>
      <c r="L401" s="40"/>
      <c r="M401" s="40"/>
      <c r="N401" s="40"/>
      <c r="O401" s="40"/>
    </row>
    <row r="402" spans="1:15" x14ac:dyDescent="0.25">
      <c r="A402" s="47" t="s">
        <v>61</v>
      </c>
      <c r="B402" s="16">
        <f t="shared" si="13"/>
        <v>2019</v>
      </c>
      <c r="C402" s="47" t="s">
        <v>12</v>
      </c>
      <c r="D402" s="28">
        <v>1077</v>
      </c>
      <c r="E402" s="29">
        <v>49.722991689750693</v>
      </c>
      <c r="F402" s="40"/>
      <c r="G402" s="40"/>
      <c r="H402" s="40"/>
      <c r="I402" s="40"/>
      <c r="J402" s="40"/>
      <c r="K402" s="40"/>
      <c r="L402" s="40"/>
      <c r="M402" s="40"/>
      <c r="N402" s="40"/>
      <c r="O402" s="40"/>
    </row>
    <row r="403" spans="1:15" x14ac:dyDescent="0.25">
      <c r="A403" s="47" t="s">
        <v>61</v>
      </c>
      <c r="B403" s="16">
        <f t="shared" si="13"/>
        <v>2019</v>
      </c>
      <c r="C403" s="47" t="s">
        <v>13</v>
      </c>
      <c r="D403" s="28">
        <v>1012</v>
      </c>
      <c r="E403" s="29">
        <v>49.632172633643947</v>
      </c>
      <c r="F403" s="40"/>
      <c r="G403" s="40"/>
      <c r="H403" s="40"/>
      <c r="I403" s="40"/>
      <c r="J403" s="40"/>
      <c r="K403" s="40"/>
      <c r="L403" s="40"/>
      <c r="M403" s="40"/>
      <c r="N403" s="40"/>
      <c r="O403" s="40"/>
    </row>
    <row r="404" spans="1:15" x14ac:dyDescent="0.25">
      <c r="A404" s="46" t="s">
        <v>61</v>
      </c>
      <c r="B404" s="15">
        <f t="shared" si="13"/>
        <v>2019</v>
      </c>
      <c r="C404" s="46" t="s">
        <v>14</v>
      </c>
      <c r="D404" s="26">
        <v>2081</v>
      </c>
      <c r="E404" s="27">
        <v>52.696885287414531</v>
      </c>
      <c r="F404" s="40"/>
      <c r="G404" s="40"/>
      <c r="H404" s="40"/>
      <c r="I404" s="40"/>
      <c r="J404" s="40"/>
      <c r="K404" s="40"/>
      <c r="L404" s="40"/>
      <c r="M404" s="40"/>
      <c r="N404" s="40"/>
      <c r="O404" s="40"/>
    </row>
    <row r="405" spans="1:15" x14ac:dyDescent="0.25">
      <c r="A405" s="46" t="s">
        <v>61</v>
      </c>
      <c r="B405" s="15">
        <f t="shared" si="13"/>
        <v>2019</v>
      </c>
      <c r="C405" s="46" t="s">
        <v>15</v>
      </c>
      <c r="D405" s="26">
        <v>1929</v>
      </c>
      <c r="E405" s="27">
        <v>46.225736879942488</v>
      </c>
      <c r="F405" s="40"/>
      <c r="G405" s="40"/>
      <c r="H405" s="40"/>
      <c r="I405" s="40"/>
      <c r="J405" s="40"/>
      <c r="K405" s="40"/>
      <c r="L405" s="40"/>
      <c r="M405" s="40"/>
      <c r="N405" s="40"/>
      <c r="O405" s="40"/>
    </row>
    <row r="406" spans="1:15" x14ac:dyDescent="0.25">
      <c r="A406" s="46" t="s">
        <v>61</v>
      </c>
      <c r="B406" s="15">
        <f t="shared" si="13"/>
        <v>2019</v>
      </c>
      <c r="C406" s="46" t="s">
        <v>16</v>
      </c>
      <c r="D406" s="26">
        <v>349</v>
      </c>
      <c r="E406" s="27">
        <v>54.960629921259837</v>
      </c>
      <c r="F406" s="40"/>
      <c r="G406" s="40"/>
      <c r="H406" s="40"/>
      <c r="I406" s="40"/>
      <c r="J406" s="40"/>
      <c r="K406" s="40"/>
      <c r="L406" s="40"/>
      <c r="M406" s="40"/>
      <c r="N406" s="40"/>
      <c r="O406" s="40"/>
    </row>
    <row r="407" spans="1:15" x14ac:dyDescent="0.25">
      <c r="A407" s="47" t="s">
        <v>61</v>
      </c>
      <c r="B407" s="16">
        <f t="shared" si="13"/>
        <v>2019</v>
      </c>
      <c r="C407" s="47" t="s">
        <v>17</v>
      </c>
      <c r="D407" s="28">
        <v>677</v>
      </c>
      <c r="E407" s="29">
        <v>54.640839386602103</v>
      </c>
      <c r="F407" s="40"/>
      <c r="G407" s="40"/>
      <c r="H407" s="40"/>
      <c r="I407" s="40"/>
      <c r="J407" s="40"/>
      <c r="K407" s="40"/>
      <c r="L407" s="40"/>
      <c r="M407" s="40"/>
      <c r="N407" s="40"/>
      <c r="O407" s="40"/>
    </row>
    <row r="408" spans="1:15" x14ac:dyDescent="0.25">
      <c r="A408" s="47" t="s">
        <v>61</v>
      </c>
      <c r="B408" s="16">
        <f t="shared" si="13"/>
        <v>2019</v>
      </c>
      <c r="C408" s="47" t="s">
        <v>18</v>
      </c>
      <c r="D408" s="28">
        <v>754</v>
      </c>
      <c r="E408" s="29">
        <v>51.014884979702302</v>
      </c>
      <c r="F408" s="40"/>
      <c r="G408" s="40"/>
      <c r="H408" s="40"/>
      <c r="I408" s="40"/>
      <c r="J408" s="40"/>
      <c r="K408" s="40"/>
      <c r="L408" s="40"/>
      <c r="M408" s="40"/>
      <c r="N408" s="40"/>
      <c r="O408" s="40"/>
    </row>
    <row r="409" spans="1:15" x14ac:dyDescent="0.25">
      <c r="A409" s="48" t="s">
        <v>61</v>
      </c>
      <c r="B409" s="17">
        <f t="shared" si="13"/>
        <v>2019</v>
      </c>
      <c r="C409" s="48" t="s">
        <v>19</v>
      </c>
      <c r="D409" s="49">
        <v>34375</v>
      </c>
      <c r="E409" s="30">
        <v>50.609522687788932</v>
      </c>
      <c r="F409" s="40"/>
      <c r="G409" s="40"/>
      <c r="H409" s="40"/>
      <c r="I409" s="40"/>
      <c r="J409" s="40"/>
      <c r="K409" s="40"/>
      <c r="L409" s="40"/>
      <c r="M409" s="40"/>
      <c r="N409" s="40"/>
      <c r="O409" s="40"/>
    </row>
    <row r="410" spans="1:15" x14ac:dyDescent="0.25">
      <c r="A410" s="45" t="s">
        <v>32</v>
      </c>
      <c r="B410" s="45" t="s">
        <v>36</v>
      </c>
      <c r="C410" s="45" t="s">
        <v>28</v>
      </c>
      <c r="D410" s="23" t="s">
        <v>39</v>
      </c>
      <c r="E410" s="23" t="s">
        <v>38</v>
      </c>
      <c r="F410" s="40"/>
      <c r="G410" s="40"/>
      <c r="H410" s="40"/>
      <c r="I410" s="40"/>
      <c r="J410" s="40"/>
      <c r="K410" s="40"/>
      <c r="L410" s="40"/>
      <c r="M410" s="40"/>
      <c r="N410" s="40"/>
      <c r="O410" s="40"/>
    </row>
    <row r="411" spans="1:15" x14ac:dyDescent="0.25">
      <c r="A411" s="46" t="s">
        <v>61</v>
      </c>
      <c r="B411" s="15">
        <f>B386+1</f>
        <v>2020</v>
      </c>
      <c r="C411" s="46" t="s">
        <v>0</v>
      </c>
      <c r="D411" s="26">
        <v>1664</v>
      </c>
      <c r="E411" s="27">
        <v>55.577822311289246</v>
      </c>
      <c r="F411" s="40"/>
      <c r="G411" s="40"/>
      <c r="H411" s="40"/>
      <c r="I411" s="40"/>
      <c r="J411" s="40"/>
      <c r="K411" s="40"/>
      <c r="L411" s="40"/>
      <c r="M411" s="40"/>
      <c r="N411" s="40"/>
      <c r="O411" s="40"/>
    </row>
    <row r="412" spans="1:15" x14ac:dyDescent="0.25">
      <c r="A412" s="46" t="s">
        <v>61</v>
      </c>
      <c r="B412" s="15">
        <f t="shared" ref="B412:B434" si="14">B387+1</f>
        <v>2020</v>
      </c>
      <c r="C412" s="46" t="s">
        <v>1</v>
      </c>
      <c r="D412" s="26">
        <v>1395</v>
      </c>
      <c r="E412" s="27">
        <v>52.562170308967595</v>
      </c>
      <c r="F412" s="40"/>
      <c r="G412" s="40"/>
      <c r="H412" s="40"/>
      <c r="I412" s="40"/>
      <c r="J412" s="40"/>
      <c r="K412" s="40"/>
      <c r="L412" s="40"/>
      <c r="M412" s="40"/>
      <c r="N412" s="40"/>
      <c r="O412" s="40"/>
    </row>
    <row r="413" spans="1:15" x14ac:dyDescent="0.25">
      <c r="A413" s="46" t="s">
        <v>61</v>
      </c>
      <c r="B413" s="15">
        <f t="shared" si="14"/>
        <v>2020</v>
      </c>
      <c r="C413" s="46" t="s">
        <v>2</v>
      </c>
      <c r="D413" s="26">
        <v>3500</v>
      </c>
      <c r="E413" s="27">
        <v>59.757555062318588</v>
      </c>
      <c r="F413" s="40"/>
      <c r="G413" s="40"/>
      <c r="H413" s="40"/>
      <c r="I413" s="40"/>
      <c r="J413" s="40"/>
      <c r="K413" s="40"/>
      <c r="L413" s="40"/>
      <c r="M413" s="40"/>
      <c r="N413" s="40"/>
      <c r="O413" s="40"/>
    </row>
    <row r="414" spans="1:15" x14ac:dyDescent="0.25">
      <c r="A414" s="47" t="s">
        <v>61</v>
      </c>
      <c r="B414" s="16">
        <f t="shared" si="14"/>
        <v>2020</v>
      </c>
      <c r="C414" s="47" t="s">
        <v>3</v>
      </c>
      <c r="D414" s="28">
        <v>2832</v>
      </c>
      <c r="E414" s="29">
        <v>57.490864799025573</v>
      </c>
      <c r="F414" s="40"/>
      <c r="G414" s="40"/>
      <c r="H414" s="40"/>
      <c r="I414" s="40"/>
      <c r="J414" s="40"/>
      <c r="K414" s="40"/>
      <c r="L414" s="40"/>
      <c r="M414" s="40"/>
      <c r="N414" s="40"/>
      <c r="O414" s="40"/>
    </row>
    <row r="415" spans="1:15" x14ac:dyDescent="0.25">
      <c r="A415" s="47" t="s">
        <v>61</v>
      </c>
      <c r="B415" s="16">
        <f t="shared" si="14"/>
        <v>2020</v>
      </c>
      <c r="C415" s="47" t="s">
        <v>4</v>
      </c>
      <c r="D415" s="28">
        <v>2106</v>
      </c>
      <c r="E415" s="29">
        <v>54.786680541103017</v>
      </c>
      <c r="F415" s="40"/>
      <c r="G415" s="40"/>
      <c r="H415" s="40"/>
      <c r="I415" s="40"/>
      <c r="J415" s="40"/>
      <c r="K415" s="40"/>
      <c r="L415" s="40"/>
      <c r="M415" s="40"/>
      <c r="N415" s="40"/>
      <c r="O415" s="40"/>
    </row>
    <row r="416" spans="1:15" x14ac:dyDescent="0.25">
      <c r="A416" s="47" t="s">
        <v>61</v>
      </c>
      <c r="B416" s="16">
        <f t="shared" si="14"/>
        <v>2020</v>
      </c>
      <c r="C416" s="47" t="s">
        <v>5</v>
      </c>
      <c r="D416" s="28">
        <v>662</v>
      </c>
      <c r="E416" s="29">
        <v>53.387096774193544</v>
      </c>
      <c r="F416" s="40"/>
      <c r="G416" s="40"/>
      <c r="H416" s="40"/>
      <c r="I416" s="40"/>
      <c r="J416" s="40"/>
      <c r="K416" s="40"/>
      <c r="L416" s="40"/>
      <c r="M416" s="40"/>
      <c r="N416" s="40"/>
      <c r="O416" s="40"/>
    </row>
    <row r="417" spans="1:15" x14ac:dyDescent="0.25">
      <c r="A417" s="46" t="s">
        <v>61</v>
      </c>
      <c r="B417" s="15">
        <f t="shared" si="14"/>
        <v>2020</v>
      </c>
      <c r="C417" s="46" t="s">
        <v>80</v>
      </c>
      <c r="D417" s="26">
        <v>911</v>
      </c>
      <c r="E417" s="27">
        <v>49.004841312533621</v>
      </c>
      <c r="F417" s="40"/>
      <c r="G417" s="40"/>
      <c r="H417" s="40"/>
      <c r="I417" s="40"/>
      <c r="J417" s="40"/>
      <c r="K417" s="40"/>
      <c r="L417" s="40"/>
      <c r="M417" s="40"/>
      <c r="N417" s="40"/>
      <c r="O417" s="40"/>
    </row>
    <row r="418" spans="1:15" x14ac:dyDescent="0.25">
      <c r="A418" s="46" t="s">
        <v>61</v>
      </c>
      <c r="B418" s="15">
        <f t="shared" si="14"/>
        <v>2020</v>
      </c>
      <c r="C418" s="46" t="s">
        <v>6</v>
      </c>
      <c r="D418" s="26">
        <v>2169</v>
      </c>
      <c r="E418" s="27">
        <v>54.456439869445141</v>
      </c>
      <c r="F418" s="40"/>
      <c r="G418" s="40"/>
      <c r="H418" s="40"/>
      <c r="I418" s="40"/>
      <c r="J418" s="40"/>
      <c r="K418" s="40"/>
      <c r="L418" s="40"/>
      <c r="M418" s="40"/>
      <c r="N418" s="40"/>
      <c r="O418" s="40"/>
    </row>
    <row r="419" spans="1:15" x14ac:dyDescent="0.25">
      <c r="A419" s="46" t="s">
        <v>61</v>
      </c>
      <c r="B419" s="15">
        <f t="shared" si="14"/>
        <v>2020</v>
      </c>
      <c r="C419" s="46" t="s">
        <v>7</v>
      </c>
      <c r="D419" s="26">
        <v>1871</v>
      </c>
      <c r="E419" s="27">
        <v>52.733934611048483</v>
      </c>
      <c r="F419" s="40"/>
      <c r="G419" s="40"/>
      <c r="H419" s="40"/>
      <c r="I419" s="40"/>
      <c r="J419" s="40"/>
      <c r="K419" s="40"/>
      <c r="L419" s="40"/>
      <c r="M419" s="40"/>
      <c r="N419" s="40"/>
      <c r="O419" s="40"/>
    </row>
    <row r="420" spans="1:15" x14ac:dyDescent="0.25">
      <c r="A420" s="47" t="s">
        <v>61</v>
      </c>
      <c r="B420" s="16">
        <f t="shared" si="14"/>
        <v>2020</v>
      </c>
      <c r="C420" s="47" t="s">
        <v>8</v>
      </c>
      <c r="D420" s="28">
        <v>990</v>
      </c>
      <c r="E420" s="29">
        <v>41.984732824427482</v>
      </c>
      <c r="F420" s="40"/>
      <c r="G420" s="40"/>
      <c r="H420" s="40"/>
      <c r="I420" s="40"/>
      <c r="J420" s="40"/>
      <c r="K420" s="40"/>
      <c r="L420" s="40"/>
      <c r="M420" s="40"/>
      <c r="N420" s="40"/>
      <c r="O420" s="40"/>
    </row>
    <row r="421" spans="1:15" x14ac:dyDescent="0.25">
      <c r="A421" s="47" t="s">
        <v>61</v>
      </c>
      <c r="B421" s="16">
        <f t="shared" si="14"/>
        <v>2020</v>
      </c>
      <c r="C421" s="47" t="s">
        <v>82</v>
      </c>
      <c r="D421" s="28">
        <v>2038</v>
      </c>
      <c r="E421" s="29">
        <v>37.421961072346676</v>
      </c>
      <c r="F421" s="40"/>
      <c r="G421" s="40"/>
      <c r="H421" s="40"/>
      <c r="I421" s="40"/>
      <c r="J421" s="40"/>
      <c r="K421" s="40"/>
      <c r="L421" s="40"/>
      <c r="M421" s="40"/>
      <c r="N421" s="40"/>
      <c r="O421" s="40"/>
    </row>
    <row r="422" spans="1:15" x14ac:dyDescent="0.25">
      <c r="A422" s="47" t="s">
        <v>61</v>
      </c>
      <c r="B422" s="16">
        <f t="shared" si="14"/>
        <v>2020</v>
      </c>
      <c r="C422" s="47" t="s">
        <v>81</v>
      </c>
      <c r="D422" s="28">
        <v>593</v>
      </c>
      <c r="E422" s="29">
        <v>47.326416600159618</v>
      </c>
      <c r="F422" s="40"/>
      <c r="G422" s="40"/>
      <c r="H422" s="40"/>
      <c r="I422" s="40"/>
      <c r="J422" s="40"/>
      <c r="K422" s="40"/>
      <c r="L422" s="40"/>
      <c r="M422" s="40"/>
      <c r="N422" s="40"/>
      <c r="O422" s="40"/>
    </row>
    <row r="423" spans="1:15" x14ac:dyDescent="0.25">
      <c r="A423" s="46" t="s">
        <v>61</v>
      </c>
      <c r="B423" s="15">
        <f t="shared" si="14"/>
        <v>2020</v>
      </c>
      <c r="C423" s="46" t="s">
        <v>9</v>
      </c>
      <c r="D423" s="26">
        <v>1517</v>
      </c>
      <c r="E423" s="27">
        <v>53.340365682137836</v>
      </c>
      <c r="F423" s="40"/>
      <c r="G423" s="40"/>
      <c r="H423" s="40"/>
      <c r="I423" s="40"/>
      <c r="J423" s="40"/>
      <c r="K423" s="40"/>
      <c r="L423" s="40"/>
      <c r="M423" s="40"/>
      <c r="N423" s="40"/>
      <c r="O423" s="40"/>
    </row>
    <row r="424" spans="1:15" x14ac:dyDescent="0.25">
      <c r="A424" s="46" t="s">
        <v>61</v>
      </c>
      <c r="B424" s="15">
        <f t="shared" si="14"/>
        <v>2020</v>
      </c>
      <c r="C424" s="46" t="s">
        <v>10</v>
      </c>
      <c r="D424" s="26">
        <v>1382</v>
      </c>
      <c r="E424" s="27">
        <v>40.057971014492757</v>
      </c>
      <c r="F424" s="40"/>
      <c r="G424" s="40"/>
      <c r="H424" s="40"/>
      <c r="I424" s="40"/>
      <c r="J424" s="40"/>
      <c r="K424" s="40"/>
      <c r="L424" s="40"/>
      <c r="M424" s="40"/>
      <c r="N424" s="40"/>
      <c r="O424" s="40"/>
    </row>
    <row r="425" spans="1:15" x14ac:dyDescent="0.25">
      <c r="A425" s="46" t="s">
        <v>61</v>
      </c>
      <c r="B425" s="15">
        <f t="shared" si="14"/>
        <v>2020</v>
      </c>
      <c r="C425" s="46" t="s">
        <v>79</v>
      </c>
      <c r="D425" s="26">
        <v>1262</v>
      </c>
      <c r="E425" s="27">
        <v>55.181460428508963</v>
      </c>
      <c r="F425" s="40"/>
      <c r="G425" s="40"/>
      <c r="H425" s="40"/>
      <c r="I425" s="40"/>
      <c r="J425" s="40"/>
      <c r="K425" s="40"/>
      <c r="L425" s="40"/>
      <c r="M425" s="40"/>
      <c r="N425" s="40"/>
      <c r="O425" s="40"/>
    </row>
    <row r="426" spans="1:15" x14ac:dyDescent="0.25">
      <c r="A426" s="47" t="s">
        <v>61</v>
      </c>
      <c r="B426" s="16">
        <f t="shared" si="14"/>
        <v>2020</v>
      </c>
      <c r="C426" s="47" t="s">
        <v>11</v>
      </c>
      <c r="D426" s="28">
        <v>1505</v>
      </c>
      <c r="E426" s="29">
        <v>51.034248897931498</v>
      </c>
      <c r="F426" s="40"/>
      <c r="G426" s="40"/>
      <c r="H426" s="40"/>
      <c r="I426" s="40"/>
      <c r="J426" s="40"/>
      <c r="K426" s="40"/>
      <c r="L426" s="40"/>
      <c r="M426" s="40"/>
      <c r="N426" s="40"/>
      <c r="O426" s="40"/>
    </row>
    <row r="427" spans="1:15" x14ac:dyDescent="0.25">
      <c r="A427" s="47" t="s">
        <v>61</v>
      </c>
      <c r="B427" s="16">
        <f t="shared" si="14"/>
        <v>2020</v>
      </c>
      <c r="C427" s="47" t="s">
        <v>12</v>
      </c>
      <c r="D427" s="28">
        <v>1076</v>
      </c>
      <c r="E427" s="29">
        <v>49.791763072651548</v>
      </c>
      <c r="F427" s="40"/>
      <c r="G427" s="40"/>
      <c r="H427" s="40"/>
      <c r="I427" s="40"/>
      <c r="J427" s="40"/>
      <c r="K427" s="40"/>
      <c r="L427" s="40"/>
      <c r="M427" s="40"/>
      <c r="N427" s="40"/>
      <c r="O427" s="40"/>
    </row>
    <row r="428" spans="1:15" x14ac:dyDescent="0.25">
      <c r="A428" s="47" t="s">
        <v>61</v>
      </c>
      <c r="B428" s="16">
        <f t="shared" si="14"/>
        <v>2020</v>
      </c>
      <c r="C428" s="47" t="s">
        <v>13</v>
      </c>
      <c r="D428" s="28">
        <v>1022</v>
      </c>
      <c r="E428" s="29">
        <v>50.469135802469133</v>
      </c>
      <c r="F428" s="40"/>
      <c r="G428" s="40"/>
      <c r="H428" s="40"/>
      <c r="I428" s="40"/>
      <c r="J428" s="40"/>
      <c r="K428" s="40"/>
      <c r="L428" s="40"/>
      <c r="M428" s="40"/>
      <c r="N428" s="40"/>
      <c r="O428" s="40"/>
    </row>
    <row r="429" spans="1:15" x14ac:dyDescent="0.25">
      <c r="A429" s="46" t="s">
        <v>61</v>
      </c>
      <c r="B429" s="15">
        <f t="shared" si="14"/>
        <v>2020</v>
      </c>
      <c r="C429" s="46" t="s">
        <v>14</v>
      </c>
      <c r="D429" s="26">
        <v>2095</v>
      </c>
      <c r="E429" s="27">
        <v>54.628422425032596</v>
      </c>
      <c r="F429" s="40"/>
      <c r="G429" s="40"/>
      <c r="H429" s="40"/>
      <c r="I429" s="40"/>
      <c r="J429" s="40"/>
      <c r="K429" s="40"/>
      <c r="L429" s="40"/>
      <c r="M429" s="40"/>
      <c r="N429" s="40"/>
      <c r="O429" s="40"/>
    </row>
    <row r="430" spans="1:15" x14ac:dyDescent="0.25">
      <c r="A430" s="46" t="s">
        <v>61</v>
      </c>
      <c r="B430" s="15">
        <f t="shared" si="14"/>
        <v>2020</v>
      </c>
      <c r="C430" s="46" t="s">
        <v>15</v>
      </c>
      <c r="D430" s="26">
        <v>1887</v>
      </c>
      <c r="E430" s="27">
        <v>46.103102858538968</v>
      </c>
      <c r="F430" s="40"/>
      <c r="G430" s="40"/>
      <c r="H430" s="40"/>
      <c r="I430" s="40"/>
      <c r="J430" s="40"/>
      <c r="K430" s="40"/>
      <c r="L430" s="40"/>
      <c r="M430" s="40"/>
      <c r="N430" s="40"/>
      <c r="O430" s="40"/>
    </row>
    <row r="431" spans="1:15" x14ac:dyDescent="0.25">
      <c r="A431" s="46" t="s">
        <v>61</v>
      </c>
      <c r="B431" s="15">
        <f t="shared" si="14"/>
        <v>2020</v>
      </c>
      <c r="C431" s="46" t="s">
        <v>16</v>
      </c>
      <c r="D431" s="26">
        <v>336</v>
      </c>
      <c r="E431" s="27">
        <v>52.996845425867512</v>
      </c>
      <c r="F431" s="40"/>
      <c r="G431" s="40"/>
      <c r="H431" s="40"/>
      <c r="I431" s="40"/>
      <c r="J431" s="40"/>
      <c r="K431" s="40"/>
      <c r="L431" s="40"/>
      <c r="M431" s="40"/>
      <c r="N431" s="40"/>
      <c r="O431" s="40"/>
    </row>
    <row r="432" spans="1:15" x14ac:dyDescent="0.25">
      <c r="A432" s="47" t="s">
        <v>61</v>
      </c>
      <c r="B432" s="16">
        <f t="shared" si="14"/>
        <v>2020</v>
      </c>
      <c r="C432" s="47" t="s">
        <v>17</v>
      </c>
      <c r="D432" s="28">
        <v>698</v>
      </c>
      <c r="E432" s="29">
        <v>57.260049220672684</v>
      </c>
      <c r="F432" s="40"/>
      <c r="G432" s="40"/>
      <c r="H432" s="40"/>
      <c r="I432" s="40"/>
      <c r="J432" s="40"/>
      <c r="K432" s="40"/>
      <c r="L432" s="40"/>
      <c r="M432" s="40"/>
      <c r="N432" s="40"/>
      <c r="O432" s="40"/>
    </row>
    <row r="433" spans="1:15" x14ac:dyDescent="0.25">
      <c r="A433" s="47" t="s">
        <v>61</v>
      </c>
      <c r="B433" s="16">
        <f t="shared" si="14"/>
        <v>2020</v>
      </c>
      <c r="C433" s="47" t="s">
        <v>18</v>
      </c>
      <c r="D433" s="28">
        <v>760</v>
      </c>
      <c r="E433" s="29">
        <v>52.019164955509922</v>
      </c>
      <c r="F433" s="40"/>
      <c r="G433" s="40"/>
      <c r="H433" s="40"/>
      <c r="I433" s="40"/>
      <c r="J433" s="40"/>
      <c r="K433" s="40"/>
      <c r="L433" s="40"/>
      <c r="M433" s="40"/>
      <c r="N433" s="40"/>
      <c r="O433" s="40"/>
    </row>
    <row r="434" spans="1:15" x14ac:dyDescent="0.25">
      <c r="A434" s="48" t="s">
        <v>61</v>
      </c>
      <c r="B434" s="17">
        <f t="shared" si="14"/>
        <v>2020</v>
      </c>
      <c r="C434" s="48" t="s">
        <v>19</v>
      </c>
      <c r="D434" s="49">
        <v>34295</v>
      </c>
      <c r="E434" s="30">
        <v>51.247758517632988</v>
      </c>
      <c r="F434" s="40"/>
      <c r="G434" s="40"/>
      <c r="H434" s="40"/>
      <c r="I434" s="40"/>
      <c r="J434" s="40"/>
      <c r="K434" s="40"/>
      <c r="L434" s="40"/>
      <c r="M434" s="40"/>
      <c r="N434" s="40"/>
      <c r="O434" s="40"/>
    </row>
    <row r="435" spans="1:15" x14ac:dyDescent="0.25">
      <c r="A435" s="45" t="s">
        <v>32</v>
      </c>
      <c r="B435" s="45" t="s">
        <v>36</v>
      </c>
      <c r="C435" s="45" t="s">
        <v>28</v>
      </c>
      <c r="D435" s="23" t="s">
        <v>39</v>
      </c>
      <c r="E435" s="23" t="s">
        <v>38</v>
      </c>
      <c r="F435" s="40"/>
      <c r="G435" s="40"/>
      <c r="H435" s="40"/>
      <c r="I435" s="40"/>
      <c r="J435" s="40"/>
      <c r="K435" s="40"/>
      <c r="L435" s="40"/>
      <c r="M435" s="40"/>
      <c r="N435" s="40"/>
      <c r="O435" s="40"/>
    </row>
    <row r="436" spans="1:15" x14ac:dyDescent="0.25">
      <c r="A436" s="46" t="s">
        <v>61</v>
      </c>
      <c r="B436" s="15">
        <f>B411+1</f>
        <v>2021</v>
      </c>
      <c r="C436" s="46" t="s">
        <v>0</v>
      </c>
      <c r="D436" s="26">
        <v>1699</v>
      </c>
      <c r="E436" s="27">
        <v>56.539101497504163</v>
      </c>
      <c r="F436" s="40"/>
      <c r="G436" s="40"/>
      <c r="H436" s="40"/>
      <c r="I436" s="40"/>
      <c r="J436" s="40"/>
      <c r="K436" s="40"/>
      <c r="L436" s="40"/>
      <c r="M436" s="40"/>
      <c r="N436" s="40"/>
      <c r="O436" s="40"/>
    </row>
    <row r="437" spans="1:15" x14ac:dyDescent="0.25">
      <c r="A437" s="46" t="s">
        <v>61</v>
      </c>
      <c r="B437" s="15">
        <f t="shared" ref="B437:B459" si="15">B412+1</f>
        <v>2021</v>
      </c>
      <c r="C437" s="46" t="s">
        <v>1</v>
      </c>
      <c r="D437" s="26">
        <v>1434</v>
      </c>
      <c r="E437" s="27">
        <v>54.795567443637751</v>
      </c>
      <c r="F437" s="40"/>
      <c r="G437" s="40"/>
      <c r="H437" s="40"/>
      <c r="I437" s="40"/>
      <c r="J437" s="40"/>
      <c r="K437" s="40"/>
      <c r="L437" s="40"/>
      <c r="M437" s="40"/>
      <c r="N437" s="40"/>
      <c r="O437" s="40"/>
    </row>
    <row r="438" spans="1:15" x14ac:dyDescent="0.25">
      <c r="A438" s="46" t="s">
        <v>61</v>
      </c>
      <c r="B438" s="15">
        <f t="shared" si="15"/>
        <v>2021</v>
      </c>
      <c r="C438" s="46" t="s">
        <v>2</v>
      </c>
      <c r="D438" s="26">
        <v>3544</v>
      </c>
      <c r="E438" s="27">
        <v>60.149355057705364</v>
      </c>
      <c r="F438" s="40"/>
      <c r="G438" s="40"/>
      <c r="H438" s="40"/>
      <c r="I438" s="40"/>
      <c r="J438" s="40"/>
      <c r="K438" s="40"/>
      <c r="L438" s="40"/>
      <c r="M438" s="40"/>
      <c r="N438" s="40"/>
      <c r="O438" s="40"/>
    </row>
    <row r="439" spans="1:15" x14ac:dyDescent="0.25">
      <c r="A439" s="47" t="s">
        <v>61</v>
      </c>
      <c r="B439" s="16">
        <f t="shared" si="15"/>
        <v>2021</v>
      </c>
      <c r="C439" s="47" t="s">
        <v>3</v>
      </c>
      <c r="D439" s="28">
        <v>2850</v>
      </c>
      <c r="E439" s="29">
        <v>58.59375</v>
      </c>
      <c r="F439" s="40"/>
      <c r="G439" s="40"/>
      <c r="H439" s="40"/>
      <c r="I439" s="40"/>
      <c r="J439" s="40"/>
      <c r="K439" s="40"/>
      <c r="L439" s="40"/>
      <c r="M439" s="40"/>
      <c r="N439" s="40"/>
      <c r="O439" s="40"/>
    </row>
    <row r="440" spans="1:15" x14ac:dyDescent="0.25">
      <c r="A440" s="47" t="s">
        <v>61</v>
      </c>
      <c r="B440" s="16">
        <f t="shared" si="15"/>
        <v>2021</v>
      </c>
      <c r="C440" s="47" t="s">
        <v>4</v>
      </c>
      <c r="D440" s="28">
        <v>2114</v>
      </c>
      <c r="E440" s="29">
        <v>56.07427055702918</v>
      </c>
      <c r="F440" s="40"/>
      <c r="G440" s="40"/>
      <c r="H440" s="40"/>
      <c r="I440" s="40"/>
      <c r="J440" s="40"/>
      <c r="K440" s="40"/>
      <c r="L440" s="40"/>
      <c r="M440" s="40"/>
      <c r="N440" s="40"/>
      <c r="O440" s="40"/>
    </row>
    <row r="441" spans="1:15" x14ac:dyDescent="0.25">
      <c r="A441" s="47" t="s">
        <v>61</v>
      </c>
      <c r="B441" s="16">
        <f t="shared" si="15"/>
        <v>2021</v>
      </c>
      <c r="C441" s="47" t="s">
        <v>5</v>
      </c>
      <c r="D441" s="28">
        <v>668</v>
      </c>
      <c r="E441" s="29">
        <v>55.115511551155116</v>
      </c>
      <c r="F441" s="40"/>
      <c r="G441" s="40"/>
      <c r="H441" s="40"/>
      <c r="I441" s="40"/>
      <c r="J441" s="40"/>
      <c r="K441" s="40"/>
      <c r="L441" s="40"/>
      <c r="M441" s="40"/>
      <c r="N441" s="40"/>
      <c r="O441" s="40"/>
    </row>
    <row r="442" spans="1:15" x14ac:dyDescent="0.25">
      <c r="A442" s="46" t="s">
        <v>61</v>
      </c>
      <c r="B442" s="15">
        <f t="shared" si="15"/>
        <v>2021</v>
      </c>
      <c r="C442" s="46" t="s">
        <v>80</v>
      </c>
      <c r="D442" s="26">
        <v>938</v>
      </c>
      <c r="E442" s="27">
        <v>51.256830601092894</v>
      </c>
      <c r="F442" s="40"/>
      <c r="G442" s="40"/>
      <c r="H442" s="40"/>
      <c r="I442" s="40"/>
      <c r="J442" s="40"/>
      <c r="K442" s="40"/>
      <c r="L442" s="40"/>
      <c r="M442" s="40"/>
      <c r="N442" s="40"/>
      <c r="O442" s="40"/>
    </row>
    <row r="443" spans="1:15" x14ac:dyDescent="0.25">
      <c r="A443" s="46" t="s">
        <v>61</v>
      </c>
      <c r="B443" s="15">
        <f t="shared" si="15"/>
        <v>2021</v>
      </c>
      <c r="C443" s="46" t="s">
        <v>6</v>
      </c>
      <c r="D443" s="26">
        <v>2181</v>
      </c>
      <c r="E443" s="27">
        <v>54.785229841748304</v>
      </c>
      <c r="F443" s="40"/>
      <c r="G443" s="40"/>
      <c r="H443" s="40"/>
      <c r="I443" s="40"/>
      <c r="J443" s="40"/>
      <c r="K443" s="40"/>
      <c r="L443" s="40"/>
      <c r="M443" s="40"/>
      <c r="N443" s="40"/>
      <c r="O443" s="40"/>
    </row>
    <row r="444" spans="1:15" x14ac:dyDescent="0.25">
      <c r="A444" s="46" t="s">
        <v>61</v>
      </c>
      <c r="B444" s="15">
        <f t="shared" si="15"/>
        <v>2021</v>
      </c>
      <c r="C444" s="46" t="s">
        <v>7</v>
      </c>
      <c r="D444" s="26">
        <v>1933</v>
      </c>
      <c r="E444" s="27">
        <v>55.530020109164035</v>
      </c>
      <c r="F444" s="40"/>
      <c r="G444" s="40"/>
      <c r="H444" s="40"/>
      <c r="I444" s="40"/>
      <c r="J444" s="40"/>
      <c r="K444" s="40"/>
      <c r="L444" s="40"/>
      <c r="M444" s="40"/>
      <c r="N444" s="40"/>
      <c r="O444" s="40"/>
    </row>
    <row r="445" spans="1:15" x14ac:dyDescent="0.25">
      <c r="A445" s="47" t="s">
        <v>61</v>
      </c>
      <c r="B445" s="16">
        <f t="shared" si="15"/>
        <v>2021</v>
      </c>
      <c r="C445" s="47" t="s">
        <v>8</v>
      </c>
      <c r="D445" s="28">
        <v>1012</v>
      </c>
      <c r="E445" s="29">
        <v>44.134321849105973</v>
      </c>
      <c r="F445" s="40"/>
      <c r="G445" s="40"/>
      <c r="H445" s="40"/>
      <c r="I445" s="40"/>
      <c r="J445" s="40"/>
      <c r="K445" s="40"/>
      <c r="L445" s="40"/>
      <c r="M445" s="40"/>
      <c r="N445" s="40"/>
      <c r="O445" s="40"/>
    </row>
    <row r="446" spans="1:15" x14ac:dyDescent="0.25">
      <c r="A446" s="47" t="s">
        <v>61</v>
      </c>
      <c r="B446" s="16">
        <f t="shared" si="15"/>
        <v>2021</v>
      </c>
      <c r="C446" s="47" t="s">
        <v>82</v>
      </c>
      <c r="D446" s="28">
        <v>2196</v>
      </c>
      <c r="E446" s="29">
        <v>40.434542441539314</v>
      </c>
      <c r="F446" s="40"/>
      <c r="G446" s="40"/>
      <c r="H446" s="40"/>
      <c r="I446" s="40"/>
      <c r="J446" s="40"/>
      <c r="K446" s="40"/>
      <c r="L446" s="40"/>
      <c r="M446" s="40"/>
      <c r="N446" s="40"/>
      <c r="O446" s="40"/>
    </row>
    <row r="447" spans="1:15" x14ac:dyDescent="0.25">
      <c r="A447" s="47" t="s">
        <v>61</v>
      </c>
      <c r="B447" s="16">
        <f t="shared" si="15"/>
        <v>2021</v>
      </c>
      <c r="C447" s="47" t="s">
        <v>81</v>
      </c>
      <c r="D447" s="28">
        <v>606</v>
      </c>
      <c r="E447" s="29">
        <v>47.829518547750595</v>
      </c>
      <c r="F447" s="40"/>
      <c r="G447" s="40"/>
      <c r="H447" s="40"/>
      <c r="I447" s="40"/>
      <c r="J447" s="40"/>
      <c r="K447" s="40"/>
      <c r="L447" s="40"/>
      <c r="M447" s="40"/>
      <c r="N447" s="40"/>
      <c r="O447" s="40"/>
    </row>
    <row r="448" spans="1:15" x14ac:dyDescent="0.25">
      <c r="A448" s="46" t="s">
        <v>61</v>
      </c>
      <c r="B448" s="15">
        <f t="shared" si="15"/>
        <v>2021</v>
      </c>
      <c r="C448" s="46" t="s">
        <v>9</v>
      </c>
      <c r="D448" s="26">
        <v>1519</v>
      </c>
      <c r="E448" s="27">
        <v>54.897000361402235</v>
      </c>
      <c r="F448" s="40"/>
      <c r="G448" s="40"/>
      <c r="H448" s="40"/>
      <c r="I448" s="40"/>
      <c r="J448" s="40"/>
      <c r="K448" s="40"/>
      <c r="L448" s="40"/>
      <c r="M448" s="40"/>
      <c r="N448" s="40"/>
      <c r="O448" s="40"/>
    </row>
    <row r="449" spans="1:15" x14ac:dyDescent="0.25">
      <c r="A449" s="46" t="s">
        <v>61</v>
      </c>
      <c r="B449" s="15">
        <f t="shared" si="15"/>
        <v>2021</v>
      </c>
      <c r="C449" s="46" t="s">
        <v>10</v>
      </c>
      <c r="D449" s="26">
        <v>1477</v>
      </c>
      <c r="E449" s="27">
        <v>43.351922512474317</v>
      </c>
      <c r="F449" s="40"/>
      <c r="G449" s="40"/>
      <c r="H449" s="40"/>
      <c r="I449" s="40"/>
      <c r="J449" s="40"/>
      <c r="K449" s="40"/>
      <c r="L449" s="40"/>
      <c r="M449" s="40"/>
      <c r="N449" s="40"/>
      <c r="O449" s="40"/>
    </row>
    <row r="450" spans="1:15" x14ac:dyDescent="0.25">
      <c r="A450" s="46" t="s">
        <v>61</v>
      </c>
      <c r="B450" s="15">
        <f t="shared" si="15"/>
        <v>2021</v>
      </c>
      <c r="C450" s="46" t="s">
        <v>79</v>
      </c>
      <c r="D450" s="26">
        <v>1283</v>
      </c>
      <c r="E450" s="27">
        <v>57.302367128182219</v>
      </c>
      <c r="F450" s="40"/>
      <c r="G450" s="40"/>
      <c r="H450" s="40"/>
      <c r="I450" s="40"/>
      <c r="J450" s="40"/>
      <c r="K450" s="40"/>
      <c r="L450" s="40"/>
      <c r="M450" s="40"/>
      <c r="N450" s="40"/>
      <c r="O450" s="40"/>
    </row>
    <row r="451" spans="1:15" x14ac:dyDescent="0.25">
      <c r="A451" s="47" t="s">
        <v>61</v>
      </c>
      <c r="B451" s="16">
        <f t="shared" si="15"/>
        <v>2021</v>
      </c>
      <c r="C451" s="47" t="s">
        <v>11</v>
      </c>
      <c r="D451" s="28">
        <v>1498</v>
      </c>
      <c r="E451" s="29">
        <v>51.283806915439925</v>
      </c>
      <c r="F451" s="40"/>
      <c r="G451" s="40"/>
      <c r="H451" s="40"/>
      <c r="I451" s="40"/>
      <c r="J451" s="40"/>
      <c r="K451" s="40"/>
      <c r="L451" s="40"/>
      <c r="M451" s="40"/>
      <c r="N451" s="40"/>
      <c r="O451" s="40"/>
    </row>
    <row r="452" spans="1:15" x14ac:dyDescent="0.25">
      <c r="A452" s="47" t="s">
        <v>61</v>
      </c>
      <c r="B452" s="16">
        <f t="shared" si="15"/>
        <v>2021</v>
      </c>
      <c r="C452" s="47" t="s">
        <v>12</v>
      </c>
      <c r="D452" s="28">
        <v>1114</v>
      </c>
      <c r="E452" s="29">
        <v>51.218390804597703</v>
      </c>
      <c r="F452" s="40"/>
      <c r="G452" s="40"/>
      <c r="H452" s="40"/>
      <c r="I452" s="40"/>
      <c r="J452" s="40"/>
      <c r="K452" s="40"/>
      <c r="L452" s="40"/>
      <c r="M452" s="40"/>
      <c r="N452" s="40"/>
      <c r="O452" s="40"/>
    </row>
    <row r="453" spans="1:15" x14ac:dyDescent="0.25">
      <c r="A453" s="47" t="s">
        <v>61</v>
      </c>
      <c r="B453" s="16">
        <f t="shared" si="15"/>
        <v>2021</v>
      </c>
      <c r="C453" s="47" t="s">
        <v>13</v>
      </c>
      <c r="D453" s="28">
        <v>1028</v>
      </c>
      <c r="E453" s="29">
        <v>51.068057625434669</v>
      </c>
      <c r="F453" s="40"/>
      <c r="G453" s="40"/>
      <c r="H453" s="40"/>
      <c r="I453" s="40"/>
      <c r="J453" s="40"/>
      <c r="K453" s="40"/>
      <c r="L453" s="40"/>
      <c r="M453" s="40"/>
      <c r="N453" s="40"/>
      <c r="O453" s="40"/>
    </row>
    <row r="454" spans="1:15" x14ac:dyDescent="0.25">
      <c r="A454" s="46" t="s">
        <v>61</v>
      </c>
      <c r="B454" s="15">
        <f t="shared" si="15"/>
        <v>2021</v>
      </c>
      <c r="C454" s="46" t="s">
        <v>14</v>
      </c>
      <c r="D454" s="26">
        <v>2122</v>
      </c>
      <c r="E454" s="27">
        <v>54.94562402900052</v>
      </c>
      <c r="F454" s="40"/>
      <c r="G454" s="40"/>
      <c r="H454" s="40"/>
      <c r="I454" s="40"/>
      <c r="J454" s="40"/>
      <c r="K454" s="40"/>
      <c r="L454" s="40"/>
      <c r="M454" s="40"/>
      <c r="N454" s="40"/>
      <c r="O454" s="40"/>
    </row>
    <row r="455" spans="1:15" x14ac:dyDescent="0.25">
      <c r="A455" s="46" t="s">
        <v>61</v>
      </c>
      <c r="B455" s="15">
        <f t="shared" si="15"/>
        <v>2021</v>
      </c>
      <c r="C455" s="46" t="s">
        <v>15</v>
      </c>
      <c r="D455" s="26">
        <v>1953</v>
      </c>
      <c r="E455" s="27">
        <v>48.305713579025479</v>
      </c>
      <c r="F455" s="40"/>
      <c r="G455" s="40"/>
      <c r="H455" s="40"/>
      <c r="I455" s="40"/>
      <c r="J455" s="40"/>
      <c r="K455" s="40"/>
      <c r="L455" s="40"/>
      <c r="M455" s="40"/>
      <c r="N455" s="40"/>
      <c r="O455" s="40"/>
    </row>
    <row r="456" spans="1:15" x14ac:dyDescent="0.25">
      <c r="A456" s="46" t="s">
        <v>61</v>
      </c>
      <c r="B456" s="15">
        <f t="shared" si="15"/>
        <v>2021</v>
      </c>
      <c r="C456" s="46" t="s">
        <v>16</v>
      </c>
      <c r="D456" s="26">
        <v>350</v>
      </c>
      <c r="E456" s="27">
        <v>53.598774885145481</v>
      </c>
      <c r="F456" s="40"/>
      <c r="G456" s="40"/>
      <c r="H456" s="40"/>
      <c r="I456" s="40"/>
      <c r="J456" s="40"/>
      <c r="K456" s="40"/>
      <c r="L456" s="40"/>
      <c r="M456" s="40"/>
      <c r="N456" s="40"/>
      <c r="O456" s="40"/>
    </row>
    <row r="457" spans="1:15" x14ac:dyDescent="0.25">
      <c r="A457" s="47" t="s">
        <v>61</v>
      </c>
      <c r="B457" s="16">
        <f t="shared" si="15"/>
        <v>2021</v>
      </c>
      <c r="C457" s="47" t="s">
        <v>17</v>
      </c>
      <c r="D457" s="28">
        <v>684</v>
      </c>
      <c r="E457" s="29">
        <v>56.342668863261949</v>
      </c>
      <c r="F457" s="40"/>
      <c r="G457" s="40"/>
      <c r="H457" s="40"/>
      <c r="I457" s="40"/>
      <c r="J457" s="40"/>
      <c r="K457" s="40"/>
      <c r="L457" s="40"/>
      <c r="M457" s="40"/>
      <c r="N457" s="40"/>
      <c r="O457" s="40"/>
    </row>
    <row r="458" spans="1:15" x14ac:dyDescent="0.25">
      <c r="A458" s="47" t="s">
        <v>61</v>
      </c>
      <c r="B458" s="16">
        <f t="shared" si="15"/>
        <v>2021</v>
      </c>
      <c r="C458" s="47" t="s">
        <v>18</v>
      </c>
      <c r="D458" s="28">
        <v>774</v>
      </c>
      <c r="E458" s="29">
        <v>52.439024390243901</v>
      </c>
      <c r="F458" s="40"/>
      <c r="G458" s="40"/>
      <c r="H458" s="40"/>
      <c r="I458" s="40"/>
      <c r="J458" s="40"/>
      <c r="K458" s="40"/>
      <c r="L458" s="40"/>
      <c r="M458" s="40"/>
      <c r="N458" s="40"/>
      <c r="O458" s="40"/>
    </row>
    <row r="459" spans="1:15" x14ac:dyDescent="0.25">
      <c r="A459" s="48" t="s">
        <v>61</v>
      </c>
      <c r="B459" s="17">
        <f t="shared" si="15"/>
        <v>2021</v>
      </c>
      <c r="C459" s="48" t="s">
        <v>19</v>
      </c>
      <c r="D459" s="49">
        <v>35034</v>
      </c>
      <c r="E459" s="30">
        <v>52.751720295725235</v>
      </c>
      <c r="F459" s="40"/>
      <c r="G459" s="40"/>
      <c r="H459" s="40"/>
      <c r="I459" s="40"/>
      <c r="J459" s="40"/>
      <c r="K459" s="40"/>
      <c r="L459" s="40"/>
      <c r="M459" s="40"/>
      <c r="N459" s="40"/>
      <c r="O459" s="40"/>
    </row>
    <row r="460" spans="1:15" x14ac:dyDescent="0.25">
      <c r="A460" s="45" t="s">
        <v>32</v>
      </c>
      <c r="B460" s="45" t="s">
        <v>36</v>
      </c>
      <c r="C460" s="45" t="s">
        <v>28</v>
      </c>
      <c r="D460" s="23" t="s">
        <v>39</v>
      </c>
      <c r="E460" s="23" t="s">
        <v>38</v>
      </c>
      <c r="F460" s="40"/>
      <c r="G460" s="40"/>
      <c r="H460" s="40"/>
      <c r="I460" s="40"/>
      <c r="J460" s="40"/>
      <c r="K460" s="40"/>
      <c r="L460" s="40"/>
      <c r="M460" s="40"/>
      <c r="N460" s="40"/>
      <c r="O460" s="40"/>
    </row>
    <row r="461" spans="1:15" x14ac:dyDescent="0.25">
      <c r="A461" s="46" t="s">
        <v>61</v>
      </c>
      <c r="B461" s="15">
        <f>B436+1</f>
        <v>2022</v>
      </c>
      <c r="C461" s="46" t="s">
        <v>0</v>
      </c>
      <c r="D461" s="26">
        <v>1700</v>
      </c>
      <c r="E461" s="27">
        <v>54.036872218690405</v>
      </c>
      <c r="F461" s="40"/>
      <c r="G461" s="40"/>
      <c r="H461" s="40"/>
      <c r="I461" s="40"/>
      <c r="J461" s="40"/>
      <c r="K461" s="40"/>
      <c r="L461" s="40"/>
      <c r="M461" s="40"/>
      <c r="N461" s="40"/>
      <c r="O461" s="40"/>
    </row>
    <row r="462" spans="1:15" x14ac:dyDescent="0.25">
      <c r="A462" s="46" t="s">
        <v>61</v>
      </c>
      <c r="B462" s="15">
        <f t="shared" ref="B462:B484" si="16">B437+1</f>
        <v>2022</v>
      </c>
      <c r="C462" s="46" t="s">
        <v>1</v>
      </c>
      <c r="D462" s="26">
        <v>1465</v>
      </c>
      <c r="E462" s="27">
        <v>53.939617083946978</v>
      </c>
      <c r="F462" s="40"/>
      <c r="G462" s="40"/>
      <c r="H462" s="40"/>
      <c r="I462" s="40"/>
      <c r="J462" s="40"/>
      <c r="K462" s="40"/>
      <c r="L462" s="40"/>
      <c r="M462" s="40"/>
      <c r="N462" s="40"/>
      <c r="O462" s="40"/>
    </row>
    <row r="463" spans="1:15" x14ac:dyDescent="0.25">
      <c r="A463" s="46" t="s">
        <v>61</v>
      </c>
      <c r="B463" s="15">
        <f t="shared" si="16"/>
        <v>2022</v>
      </c>
      <c r="C463" s="46" t="s">
        <v>2</v>
      </c>
      <c r="D463" s="26">
        <v>3595</v>
      </c>
      <c r="E463" s="27">
        <v>60.410015123508657</v>
      </c>
      <c r="F463" s="40"/>
      <c r="G463" s="40"/>
      <c r="H463" s="40"/>
      <c r="I463" s="40"/>
      <c r="J463" s="40"/>
      <c r="K463" s="40"/>
      <c r="L463" s="40"/>
      <c r="M463" s="40"/>
      <c r="N463" s="40"/>
      <c r="O463" s="40"/>
    </row>
    <row r="464" spans="1:15" x14ac:dyDescent="0.25">
      <c r="A464" s="47" t="s">
        <v>61</v>
      </c>
      <c r="B464" s="16">
        <f t="shared" si="16"/>
        <v>2022</v>
      </c>
      <c r="C464" s="47" t="s">
        <v>3</v>
      </c>
      <c r="D464" s="28">
        <v>2882</v>
      </c>
      <c r="E464" s="29">
        <v>58.304673275338857</v>
      </c>
      <c r="F464" s="40"/>
      <c r="G464" s="40"/>
      <c r="H464" s="40"/>
      <c r="I464" s="40"/>
      <c r="J464" s="40"/>
      <c r="K464" s="40"/>
      <c r="L464" s="40"/>
      <c r="M464" s="40"/>
      <c r="N464" s="40"/>
      <c r="O464" s="40"/>
    </row>
    <row r="465" spans="1:15" x14ac:dyDescent="0.25">
      <c r="A465" s="47" t="s">
        <v>61</v>
      </c>
      <c r="B465" s="16">
        <f t="shared" si="16"/>
        <v>2022</v>
      </c>
      <c r="C465" s="47" t="s">
        <v>4</v>
      </c>
      <c r="D465" s="28">
        <v>2082</v>
      </c>
      <c r="E465" s="29">
        <v>54.674369747899156</v>
      </c>
      <c r="F465" s="40"/>
      <c r="G465" s="40"/>
      <c r="H465" s="40"/>
      <c r="I465" s="40"/>
      <c r="J465" s="40"/>
      <c r="K465" s="40"/>
      <c r="L465" s="40"/>
      <c r="M465" s="40"/>
      <c r="N465" s="40"/>
      <c r="O465" s="40"/>
    </row>
    <row r="466" spans="1:15" x14ac:dyDescent="0.25">
      <c r="A466" s="47" t="s">
        <v>61</v>
      </c>
      <c r="B466" s="16">
        <f t="shared" si="16"/>
        <v>2022</v>
      </c>
      <c r="C466" s="47" t="s">
        <v>5</v>
      </c>
      <c r="D466" s="28">
        <v>664</v>
      </c>
      <c r="E466" s="29">
        <v>54.42622950819672</v>
      </c>
      <c r="F466" s="40"/>
      <c r="G466" s="40"/>
      <c r="H466" s="40"/>
      <c r="I466" s="40"/>
      <c r="J466" s="40"/>
      <c r="K466" s="40"/>
      <c r="L466" s="40"/>
      <c r="M466" s="40"/>
      <c r="N466" s="40"/>
      <c r="O466" s="40"/>
    </row>
    <row r="467" spans="1:15" x14ac:dyDescent="0.25">
      <c r="A467" s="46" t="s">
        <v>61</v>
      </c>
      <c r="B467" s="15">
        <f t="shared" si="16"/>
        <v>2022</v>
      </c>
      <c r="C467" s="46" t="s">
        <v>80</v>
      </c>
      <c r="D467" s="26">
        <v>933</v>
      </c>
      <c r="E467" s="27">
        <v>48.59375</v>
      </c>
      <c r="F467" s="40"/>
      <c r="G467" s="40"/>
      <c r="H467" s="40"/>
      <c r="I467" s="40"/>
      <c r="J467" s="40"/>
      <c r="K467" s="40"/>
      <c r="L467" s="40"/>
      <c r="M467" s="40"/>
      <c r="N467" s="40"/>
      <c r="O467" s="40"/>
    </row>
    <row r="468" spans="1:15" x14ac:dyDescent="0.25">
      <c r="A468" s="46" t="s">
        <v>61</v>
      </c>
      <c r="B468" s="15">
        <f t="shared" si="16"/>
        <v>2022</v>
      </c>
      <c r="C468" s="46" t="s">
        <v>6</v>
      </c>
      <c r="D468" s="26">
        <v>2213</v>
      </c>
      <c r="E468" s="27">
        <v>53.583535108958834</v>
      </c>
      <c r="F468" s="40"/>
      <c r="G468" s="40"/>
      <c r="H468" s="40"/>
      <c r="I468" s="40"/>
      <c r="J468" s="40"/>
      <c r="K468" s="40"/>
      <c r="L468" s="40"/>
      <c r="M468" s="40"/>
      <c r="N468" s="40"/>
      <c r="O468" s="40"/>
    </row>
    <row r="469" spans="1:15" x14ac:dyDescent="0.25">
      <c r="A469" s="46" t="s">
        <v>61</v>
      </c>
      <c r="B469" s="15">
        <f t="shared" si="16"/>
        <v>2022</v>
      </c>
      <c r="C469" s="46" t="s">
        <v>7</v>
      </c>
      <c r="D469" s="26">
        <v>1912</v>
      </c>
      <c r="E469" s="27">
        <v>53.889515219842167</v>
      </c>
      <c r="F469" s="40"/>
      <c r="G469" s="40"/>
      <c r="H469" s="40"/>
      <c r="I469" s="40"/>
      <c r="J469" s="40"/>
      <c r="K469" s="40"/>
      <c r="L469" s="40"/>
      <c r="M469" s="40"/>
      <c r="N469" s="40"/>
      <c r="O469" s="40"/>
    </row>
    <row r="470" spans="1:15" x14ac:dyDescent="0.25">
      <c r="A470" s="47" t="s">
        <v>61</v>
      </c>
      <c r="B470" s="16">
        <f t="shared" si="16"/>
        <v>2022</v>
      </c>
      <c r="C470" s="47" t="s">
        <v>8</v>
      </c>
      <c r="D470" s="28">
        <v>1031</v>
      </c>
      <c r="E470" s="29">
        <v>43.065998329156223</v>
      </c>
      <c r="F470" s="40"/>
      <c r="G470" s="40"/>
      <c r="H470" s="40"/>
      <c r="I470" s="40"/>
      <c r="J470" s="40"/>
      <c r="K470" s="40"/>
      <c r="L470" s="40"/>
      <c r="M470" s="40"/>
      <c r="N470" s="40"/>
      <c r="O470" s="40"/>
    </row>
    <row r="471" spans="1:15" x14ac:dyDescent="0.25">
      <c r="A471" s="47" t="s">
        <v>61</v>
      </c>
      <c r="B471" s="16">
        <f t="shared" si="16"/>
        <v>2022</v>
      </c>
      <c r="C471" s="47" t="s">
        <v>82</v>
      </c>
      <c r="D471" s="28">
        <v>2200</v>
      </c>
      <c r="E471" s="29">
        <v>37.839697282421739</v>
      </c>
      <c r="F471" s="40"/>
      <c r="G471" s="40"/>
      <c r="H471" s="40"/>
      <c r="I471" s="40"/>
      <c r="J471" s="40"/>
      <c r="K471" s="40"/>
      <c r="L471" s="40"/>
      <c r="M471" s="40"/>
      <c r="N471" s="40"/>
      <c r="O471" s="40"/>
    </row>
    <row r="472" spans="1:15" x14ac:dyDescent="0.25">
      <c r="A472" s="47" t="s">
        <v>61</v>
      </c>
      <c r="B472" s="16">
        <f t="shared" si="16"/>
        <v>2022</v>
      </c>
      <c r="C472" s="47" t="s">
        <v>81</v>
      </c>
      <c r="D472" s="28">
        <v>613</v>
      </c>
      <c r="E472" s="29">
        <v>47.372488408037093</v>
      </c>
      <c r="F472" s="40"/>
      <c r="G472" s="40"/>
      <c r="H472" s="40"/>
      <c r="I472" s="40"/>
      <c r="J472" s="40"/>
      <c r="K472" s="40"/>
      <c r="L472" s="40"/>
      <c r="M472" s="40"/>
      <c r="N472" s="40"/>
      <c r="O472" s="40"/>
    </row>
    <row r="473" spans="1:15" x14ac:dyDescent="0.25">
      <c r="A473" s="46" t="s">
        <v>61</v>
      </c>
      <c r="B473" s="15">
        <f t="shared" si="16"/>
        <v>2022</v>
      </c>
      <c r="C473" s="46" t="s">
        <v>9</v>
      </c>
      <c r="D473" s="26">
        <v>1544</v>
      </c>
      <c r="E473" s="27">
        <v>53.536754507628295</v>
      </c>
      <c r="F473" s="40"/>
      <c r="G473" s="40"/>
      <c r="H473" s="40"/>
      <c r="I473" s="40"/>
      <c r="J473" s="40"/>
      <c r="K473" s="40"/>
      <c r="L473" s="40"/>
      <c r="M473" s="40"/>
      <c r="N473" s="40"/>
      <c r="O473" s="40"/>
    </row>
    <row r="474" spans="1:15" x14ac:dyDescent="0.25">
      <c r="A474" s="46" t="s">
        <v>61</v>
      </c>
      <c r="B474" s="15">
        <f t="shared" si="16"/>
        <v>2022</v>
      </c>
      <c r="C474" s="46" t="s">
        <v>10</v>
      </c>
      <c r="D474" s="26">
        <v>1514</v>
      </c>
      <c r="E474" s="27">
        <v>42.683958274598247</v>
      </c>
      <c r="F474" s="40"/>
      <c r="G474" s="40"/>
      <c r="H474" s="40"/>
      <c r="I474" s="40"/>
      <c r="J474" s="40"/>
      <c r="K474" s="40"/>
      <c r="L474" s="40"/>
      <c r="M474" s="40"/>
      <c r="N474" s="40"/>
      <c r="O474" s="40"/>
    </row>
    <row r="475" spans="1:15" x14ac:dyDescent="0.25">
      <c r="A475" s="46" t="s">
        <v>61</v>
      </c>
      <c r="B475" s="15">
        <f t="shared" si="16"/>
        <v>2022</v>
      </c>
      <c r="C475" s="46" t="s">
        <v>79</v>
      </c>
      <c r="D475" s="26">
        <v>1301</v>
      </c>
      <c r="E475" s="27">
        <v>57.363315696649032</v>
      </c>
      <c r="F475" s="40"/>
      <c r="G475" s="40"/>
      <c r="H475" s="40"/>
      <c r="I475" s="40"/>
      <c r="J475" s="40"/>
      <c r="K475" s="40"/>
      <c r="L475" s="40"/>
      <c r="M475" s="40"/>
      <c r="N475" s="40"/>
      <c r="O475" s="40"/>
    </row>
    <row r="476" spans="1:15" x14ac:dyDescent="0.25">
      <c r="A476" s="47" t="s">
        <v>61</v>
      </c>
      <c r="B476" s="16">
        <f t="shared" si="16"/>
        <v>2022</v>
      </c>
      <c r="C476" s="47" t="s">
        <v>11</v>
      </c>
      <c r="D476" s="28">
        <v>1553</v>
      </c>
      <c r="E476" s="29">
        <v>52.061682869594371</v>
      </c>
      <c r="F476" s="40"/>
      <c r="G476" s="40"/>
      <c r="H476" s="40"/>
      <c r="I476" s="40"/>
      <c r="J476" s="40"/>
      <c r="K476" s="40"/>
      <c r="L476" s="40"/>
      <c r="M476" s="40"/>
      <c r="N476" s="40"/>
      <c r="O476" s="40"/>
    </row>
    <row r="477" spans="1:15" x14ac:dyDescent="0.25">
      <c r="A477" s="47" t="s">
        <v>61</v>
      </c>
      <c r="B477" s="16">
        <f t="shared" si="16"/>
        <v>2022</v>
      </c>
      <c r="C477" s="47" t="s">
        <v>12</v>
      </c>
      <c r="D477" s="28">
        <v>1116</v>
      </c>
      <c r="E477" s="29">
        <v>50.75034106412005</v>
      </c>
      <c r="F477" s="40"/>
      <c r="G477" s="40"/>
      <c r="H477" s="40"/>
      <c r="I477" s="40"/>
      <c r="J477" s="40"/>
      <c r="K477" s="40"/>
      <c r="L477" s="40"/>
      <c r="M477" s="40"/>
      <c r="N477" s="40"/>
      <c r="O477" s="40"/>
    </row>
    <row r="478" spans="1:15" x14ac:dyDescent="0.25">
      <c r="A478" s="47" t="s">
        <v>61</v>
      </c>
      <c r="B478" s="16">
        <f t="shared" si="16"/>
        <v>2022</v>
      </c>
      <c r="C478" s="47" t="s">
        <v>13</v>
      </c>
      <c r="D478" s="28">
        <v>1025</v>
      </c>
      <c r="E478" s="29">
        <v>50.592300098716677</v>
      </c>
      <c r="F478" s="40"/>
      <c r="G478" s="40"/>
      <c r="H478" s="40"/>
      <c r="I478" s="40"/>
      <c r="J478" s="40"/>
      <c r="K478" s="40"/>
      <c r="L478" s="40"/>
      <c r="M478" s="40"/>
      <c r="N478" s="40"/>
      <c r="O478" s="40"/>
    </row>
    <row r="479" spans="1:15" x14ac:dyDescent="0.25">
      <c r="A479" s="46" t="s">
        <v>61</v>
      </c>
      <c r="B479" s="15">
        <f t="shared" si="16"/>
        <v>2022</v>
      </c>
      <c r="C479" s="46" t="s">
        <v>14</v>
      </c>
      <c r="D479" s="26">
        <v>2138</v>
      </c>
      <c r="E479" s="27">
        <v>54.947314315086096</v>
      </c>
      <c r="F479" s="40"/>
      <c r="G479" s="40"/>
      <c r="H479" s="40"/>
      <c r="I479" s="40"/>
      <c r="J479" s="40"/>
      <c r="K479" s="40"/>
      <c r="L479" s="40"/>
      <c r="M479" s="40"/>
      <c r="N479" s="40"/>
      <c r="O479" s="40"/>
    </row>
    <row r="480" spans="1:15" x14ac:dyDescent="0.25">
      <c r="A480" s="46" t="s">
        <v>61</v>
      </c>
      <c r="B480" s="15">
        <f t="shared" si="16"/>
        <v>2022</v>
      </c>
      <c r="C480" s="46" t="s">
        <v>15</v>
      </c>
      <c r="D480" s="26">
        <v>1996</v>
      </c>
      <c r="E480" s="27">
        <v>47.808383233532936</v>
      </c>
      <c r="F480" s="40"/>
      <c r="G480" s="40"/>
      <c r="H480" s="40"/>
      <c r="I480" s="40"/>
      <c r="J480" s="40"/>
      <c r="K480" s="40"/>
      <c r="L480" s="40"/>
      <c r="M480" s="40"/>
      <c r="N480" s="40"/>
      <c r="O480" s="40"/>
    </row>
    <row r="481" spans="1:15" x14ac:dyDescent="0.25">
      <c r="A481" s="46" t="s">
        <v>61</v>
      </c>
      <c r="B481" s="15">
        <f t="shared" si="16"/>
        <v>2022</v>
      </c>
      <c r="C481" s="46" t="s">
        <v>16</v>
      </c>
      <c r="D481" s="26">
        <v>352</v>
      </c>
      <c r="E481" s="27">
        <v>55.259026687598109</v>
      </c>
      <c r="F481" s="40"/>
      <c r="G481" s="40"/>
      <c r="H481" s="40"/>
      <c r="I481" s="40"/>
      <c r="J481" s="40"/>
      <c r="K481" s="40"/>
      <c r="L481" s="40"/>
      <c r="M481" s="40"/>
      <c r="N481" s="40"/>
      <c r="O481" s="40"/>
    </row>
    <row r="482" spans="1:15" x14ac:dyDescent="0.25">
      <c r="A482" s="47" t="s">
        <v>61</v>
      </c>
      <c r="B482" s="16">
        <f t="shared" si="16"/>
        <v>2022</v>
      </c>
      <c r="C482" s="47" t="s">
        <v>17</v>
      </c>
      <c r="D482" s="28">
        <v>692</v>
      </c>
      <c r="E482" s="29">
        <v>56.582174979558467</v>
      </c>
      <c r="F482" s="40"/>
      <c r="G482" s="40"/>
      <c r="H482" s="40"/>
      <c r="I482" s="40"/>
      <c r="J482" s="40"/>
      <c r="K482" s="40"/>
      <c r="L482" s="40"/>
      <c r="M482" s="40"/>
      <c r="N482" s="40"/>
      <c r="O482" s="40"/>
    </row>
    <row r="483" spans="1:15" x14ac:dyDescent="0.25">
      <c r="A483" s="47" t="s">
        <v>61</v>
      </c>
      <c r="B483" s="16">
        <f t="shared" si="16"/>
        <v>2022</v>
      </c>
      <c r="C483" s="47" t="s">
        <v>18</v>
      </c>
      <c r="D483" s="28">
        <v>767</v>
      </c>
      <c r="E483" s="29">
        <v>53.486750348675038</v>
      </c>
      <c r="F483" s="40"/>
      <c r="G483" s="40"/>
      <c r="H483" s="40"/>
      <c r="I483" s="40"/>
      <c r="J483" s="40"/>
      <c r="K483" s="40"/>
      <c r="L483" s="40"/>
      <c r="M483" s="40"/>
      <c r="N483" s="40"/>
      <c r="O483" s="40"/>
    </row>
    <row r="484" spans="1:15" x14ac:dyDescent="0.25">
      <c r="A484" s="48" t="s">
        <v>61</v>
      </c>
      <c r="B484" s="17">
        <f t="shared" si="16"/>
        <v>2022</v>
      </c>
      <c r="C484" s="48" t="s">
        <v>19</v>
      </c>
      <c r="D484" s="49">
        <v>35370</v>
      </c>
      <c r="E484" s="30">
        <v>51.899458555266975</v>
      </c>
      <c r="F484" s="40"/>
      <c r="G484" s="40"/>
      <c r="H484" s="40"/>
      <c r="I484" s="40"/>
      <c r="J484" s="40"/>
      <c r="K484" s="40"/>
      <c r="L484" s="40"/>
      <c r="M484" s="40"/>
      <c r="N484" s="40"/>
      <c r="O484" s="40"/>
    </row>
  </sheetData>
  <hyperlinks>
    <hyperlink ref="A1" location="'Übersicht SGB2 und Beschäftigun'!A1" display="zurück zur Übersicht" xr:uid="{00000000-0004-0000-0600-000000000000}"/>
    <hyperlink ref="A15" location="'Beschäftigte Frauen'!$A$35" display="Jahr 2005" xr:uid="{C73F2CDF-C500-4D8F-BF12-4D7E0950A426}"/>
    <hyperlink ref="A16" location="'Beschäftigte Frauen'!$A$60" display="Jahr 2006" xr:uid="{43AA22A2-B375-4B57-98F5-4B8A923F7A8E}"/>
    <hyperlink ref="A17" location="'Beschäftigte Frauen'!$A$85" display="Jahr 2007" xr:uid="{773006FE-3B58-4453-B721-6379454A926D}"/>
    <hyperlink ref="A18" location="'Beschäftigte Frauen'!$A$110" display="Jahr 2008" xr:uid="{1DCD6E9F-6902-4D41-BF74-3D361A077322}"/>
    <hyperlink ref="A19" location="'Beschäftigte Frauen'!$A$135" display="Jahr 2009" xr:uid="{EB21654B-20DF-4BAE-83FA-CB9AF0A04A31}"/>
    <hyperlink ref="A20" location="'Beschäftigte Frauen'!$A$160" display="Jahr 2010" xr:uid="{AA415DBD-16A8-45EE-8D50-32C209884770}"/>
    <hyperlink ref="A21" location="'Beschäftigte Frauen'!$A$185" display="Jahr 2011" xr:uid="{B7CDEF33-98F7-45E1-B1CE-FF36ADC92945}"/>
    <hyperlink ref="A22" location="'Beschäftigte Frauen'!$A$210" display="Jahr 2012" xr:uid="{393B2E1B-08D2-4B30-A3C7-D346124039DF}"/>
    <hyperlink ref="A23" location="'Beschäftigte Frauen'!$A$235" display="Jahr 2013" xr:uid="{9BFBF681-D7FA-4506-A0BE-61A3456357F5}"/>
    <hyperlink ref="A24" location="'Beschäftigte Frauen'!$A$260" display="Jahr 2014" xr:uid="{300D132F-292F-412A-9FD2-CC656CF3A012}"/>
    <hyperlink ref="A25" location="'Beschäftigte Frauen'!$A$285" display="Jahr 2015" xr:uid="{D88B9B25-1AEB-48E2-A913-E613108D2FCA}"/>
    <hyperlink ref="A26" location="'Beschäftigte Frauen'!$A$310" display="Jahr 2016" xr:uid="{9972BB9E-F95D-4106-BD00-BBF9B23898F7}"/>
    <hyperlink ref="A27" location="'Beschäftigte Frauen'!$A$335" display="Jahr 2017" xr:uid="{A6A5306F-2BD9-416D-BFE0-0545E82BCD2A}"/>
    <hyperlink ref="A28" location="'Beschäftigte Frauen'!$A$360" display="Jahr 2018" xr:uid="{AEB74B38-F83C-4A1A-A6DF-26E721E98A3E}"/>
    <hyperlink ref="A29" location="'Beschäftigte Frauen'!$A$385" display="Jahr 2019" xr:uid="{7B2E6F4C-D5D3-41E3-BD35-B0B906D9F29D}"/>
    <hyperlink ref="A30" location="'Beschäftigte Frauen'!$A$410" display="Jahr 2020" xr:uid="{35E1BF1B-56F3-4116-BF51-361F05E563FF}"/>
    <hyperlink ref="A31" location="'Beschäftigte Frauen'!$A$435" display="Jahr 2021" xr:uid="{8F6973A5-7371-4715-8849-E6BE6D96ABCE}"/>
    <hyperlink ref="A32" location="'Beschäftigte Frauen'!$A$460" display="Jahr 2022" xr:uid="{74ABEFE9-1330-416E-A2BC-5997CDF50389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>
    <tabColor rgb="FFC00000"/>
  </sheetPr>
  <dimension ref="A1:O484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5" ht="45" customHeight="1" x14ac:dyDescent="0.25">
      <c r="A1" s="31" t="s">
        <v>29</v>
      </c>
      <c r="B1" s="18"/>
      <c r="C1" s="33"/>
      <c r="D1" s="31"/>
    </row>
    <row r="2" spans="1:5" ht="30.75" customHeight="1" x14ac:dyDescent="0.25">
      <c r="A2" s="32" t="s">
        <v>41</v>
      </c>
      <c r="B2" s="18"/>
      <c r="C2" s="33"/>
      <c r="D2" s="31"/>
    </row>
    <row r="3" spans="1:5" x14ac:dyDescent="0.25">
      <c r="A3" s="11" t="s">
        <v>30</v>
      </c>
      <c r="B3" s="18"/>
      <c r="D3" s="18"/>
    </row>
    <row r="4" spans="1:5" s="10" customFormat="1" x14ac:dyDescent="0.25">
      <c r="A4" s="21" t="s">
        <v>45</v>
      </c>
      <c r="B4" s="20"/>
      <c r="D4" s="20"/>
    </row>
    <row r="5" spans="1:5" s="10" customFormat="1" x14ac:dyDescent="0.25">
      <c r="A5" s="11" t="s">
        <v>32</v>
      </c>
      <c r="B5" s="20"/>
      <c r="D5" s="20"/>
    </row>
    <row r="6" spans="1:5" s="10" customFormat="1" ht="38.25" x14ac:dyDescent="0.25">
      <c r="A6" s="37" t="s">
        <v>63</v>
      </c>
      <c r="B6" s="20"/>
      <c r="D6" s="20"/>
    </row>
    <row r="7" spans="1:5" s="10" customFormat="1" x14ac:dyDescent="0.25">
      <c r="A7" s="11" t="s">
        <v>33</v>
      </c>
      <c r="B7" s="20"/>
      <c r="D7" s="19"/>
      <c r="E7" s="12"/>
    </row>
    <row r="8" spans="1:5" s="10" customFormat="1" x14ac:dyDescent="0.25">
      <c r="A8" s="35" t="s">
        <v>31</v>
      </c>
      <c r="B8" s="20"/>
      <c r="D8" s="19"/>
      <c r="E8" s="12"/>
    </row>
    <row r="9" spans="1:5" s="10" customFormat="1" x14ac:dyDescent="0.25">
      <c r="A9" s="11" t="s">
        <v>34</v>
      </c>
      <c r="B9" s="20"/>
      <c r="D9" s="19"/>
      <c r="E9" s="12"/>
    </row>
    <row r="10" spans="1:5" s="10" customFormat="1" ht="25.5" x14ac:dyDescent="0.25">
      <c r="A10" s="35" t="s">
        <v>43</v>
      </c>
      <c r="B10" s="20"/>
      <c r="D10" s="19"/>
      <c r="E10" s="12"/>
    </row>
    <row r="11" spans="1:5" s="10" customFormat="1" x14ac:dyDescent="0.25">
      <c r="A11" s="11" t="s">
        <v>35</v>
      </c>
      <c r="B11" s="19"/>
      <c r="D11" s="19"/>
      <c r="E11" s="12"/>
    </row>
    <row r="12" spans="1:5" s="10" customFormat="1" x14ac:dyDescent="0.25">
      <c r="A12" s="21" t="s">
        <v>37</v>
      </c>
      <c r="B12" s="19"/>
      <c r="D12" s="19"/>
      <c r="E12" s="12"/>
    </row>
    <row r="13" spans="1:5" s="10" customFormat="1" x14ac:dyDescent="0.25">
      <c r="A13" s="12"/>
      <c r="B13" s="19"/>
      <c r="D13" s="19"/>
      <c r="E13" s="12"/>
    </row>
    <row r="14" spans="1:5" s="10" customFormat="1" x14ac:dyDescent="0.25">
      <c r="A14" s="24" t="s">
        <v>40</v>
      </c>
      <c r="B14" s="19"/>
      <c r="C14" s="25"/>
      <c r="D14" s="19"/>
      <c r="E14" s="12"/>
    </row>
    <row r="15" spans="1:5" s="10" customFormat="1" x14ac:dyDescent="0.25">
      <c r="A15" s="50" t="s">
        <v>65</v>
      </c>
      <c r="B15" s="19"/>
      <c r="C15" s="25"/>
      <c r="D15" s="19"/>
      <c r="E15" s="12"/>
    </row>
    <row r="16" spans="1:5" s="10" customFormat="1" x14ac:dyDescent="0.25">
      <c r="A16" s="50" t="s">
        <v>66</v>
      </c>
      <c r="B16" s="19"/>
      <c r="C16" s="25"/>
      <c r="D16" s="19"/>
      <c r="E16" s="12"/>
    </row>
    <row r="17" spans="1:5" s="10" customFormat="1" x14ac:dyDescent="0.25">
      <c r="A17" s="50" t="s">
        <v>67</v>
      </c>
      <c r="B17" s="19"/>
      <c r="C17" s="25"/>
      <c r="D17" s="19"/>
      <c r="E17" s="12"/>
    </row>
    <row r="18" spans="1:5" s="10" customFormat="1" x14ac:dyDescent="0.25">
      <c r="A18" s="50" t="s">
        <v>68</v>
      </c>
      <c r="B18" s="19"/>
      <c r="C18" s="25"/>
      <c r="D18" s="19"/>
      <c r="E18" s="12"/>
    </row>
    <row r="19" spans="1:5" s="10" customFormat="1" x14ac:dyDescent="0.25">
      <c r="A19" s="50" t="s">
        <v>69</v>
      </c>
      <c r="B19" s="19"/>
      <c r="C19" s="25"/>
      <c r="D19" s="19"/>
      <c r="E19" s="12"/>
    </row>
    <row r="20" spans="1:5" s="10" customFormat="1" x14ac:dyDescent="0.25">
      <c r="A20" s="50" t="s">
        <v>70</v>
      </c>
      <c r="B20" s="19"/>
      <c r="C20" s="25"/>
      <c r="D20" s="19"/>
      <c r="E20" s="12"/>
    </row>
    <row r="21" spans="1:5" s="10" customFormat="1" x14ac:dyDescent="0.25">
      <c r="A21" s="50" t="s">
        <v>71</v>
      </c>
      <c r="B21" s="19"/>
      <c r="C21" s="25"/>
      <c r="D21" s="19"/>
      <c r="E21" s="12"/>
    </row>
    <row r="22" spans="1:5" s="10" customFormat="1" x14ac:dyDescent="0.25">
      <c r="A22" s="50" t="s">
        <v>72</v>
      </c>
      <c r="B22" s="19"/>
      <c r="C22" s="25"/>
      <c r="D22" s="19"/>
      <c r="E22" s="12"/>
    </row>
    <row r="23" spans="1:5" s="10" customFormat="1" x14ac:dyDescent="0.25">
      <c r="A23" s="50" t="s">
        <v>73</v>
      </c>
      <c r="B23" s="19"/>
      <c r="C23" s="25"/>
      <c r="D23" s="19"/>
      <c r="E23" s="12"/>
    </row>
    <row r="24" spans="1:5" s="10" customFormat="1" x14ac:dyDescent="0.25">
      <c r="A24" s="50" t="s">
        <v>74</v>
      </c>
      <c r="B24" s="19"/>
      <c r="C24" s="25"/>
      <c r="D24" s="19"/>
      <c r="E24" s="12"/>
    </row>
    <row r="25" spans="1:5" s="10" customFormat="1" x14ac:dyDescent="0.25">
      <c r="A25" s="50" t="s">
        <v>75</v>
      </c>
      <c r="B25" s="19"/>
      <c r="C25" s="25"/>
      <c r="D25" s="19"/>
      <c r="E25" s="12"/>
    </row>
    <row r="26" spans="1:5" s="56" customFormat="1" x14ac:dyDescent="0.25">
      <c r="A26" s="50" t="s">
        <v>76</v>
      </c>
      <c r="B26" s="19"/>
      <c r="C26" s="25"/>
      <c r="D26" s="19"/>
      <c r="E26" s="57"/>
    </row>
    <row r="27" spans="1:5" s="56" customFormat="1" x14ac:dyDescent="0.25">
      <c r="A27" s="50" t="s">
        <v>77</v>
      </c>
      <c r="B27" s="19"/>
      <c r="C27" s="25"/>
      <c r="D27" s="19"/>
      <c r="E27" s="57"/>
    </row>
    <row r="28" spans="1:5" s="56" customFormat="1" x14ac:dyDescent="0.25">
      <c r="A28" s="50" t="s">
        <v>78</v>
      </c>
      <c r="B28" s="19"/>
      <c r="C28" s="25"/>
      <c r="D28" s="19"/>
      <c r="E28" s="57"/>
    </row>
    <row r="29" spans="1:5" s="56" customFormat="1" x14ac:dyDescent="0.25">
      <c r="A29" s="50" t="s">
        <v>84</v>
      </c>
      <c r="B29" s="19"/>
      <c r="C29" s="25"/>
      <c r="D29" s="19"/>
      <c r="E29" s="57"/>
    </row>
    <row r="30" spans="1:5" s="56" customFormat="1" x14ac:dyDescent="0.25">
      <c r="A30" s="50" t="s">
        <v>85</v>
      </c>
      <c r="B30" s="19"/>
      <c r="C30" s="25"/>
      <c r="D30" s="19"/>
      <c r="E30" s="57"/>
    </row>
    <row r="31" spans="1:5" s="56" customFormat="1" x14ac:dyDescent="0.25">
      <c r="A31" s="50" t="s">
        <v>86</v>
      </c>
      <c r="B31" s="19"/>
      <c r="C31" s="25"/>
      <c r="D31" s="19"/>
      <c r="E31" s="57"/>
    </row>
    <row r="32" spans="1:5" s="56" customFormat="1" x14ac:dyDescent="0.25">
      <c r="A32" s="25" t="s">
        <v>89</v>
      </c>
      <c r="B32" s="19"/>
      <c r="C32" s="25"/>
      <c r="D32" s="19"/>
      <c r="E32" s="57"/>
    </row>
    <row r="33" spans="1:5" s="10" customFormat="1" x14ac:dyDescent="0.25">
      <c r="A33" s="12"/>
      <c r="B33" s="19"/>
      <c r="C33" s="25"/>
      <c r="D33" s="19"/>
      <c r="E33" s="12"/>
    </row>
    <row r="34" spans="1:5" ht="30.75" customHeight="1" x14ac:dyDescent="0.25">
      <c r="A34" s="32" t="s">
        <v>42</v>
      </c>
      <c r="B34" s="18"/>
      <c r="D34" s="31"/>
    </row>
    <row r="35" spans="1:5" ht="18.75" customHeight="1" x14ac:dyDescent="0.25">
      <c r="A35" s="22" t="s">
        <v>32</v>
      </c>
      <c r="B35" s="23" t="s">
        <v>36</v>
      </c>
      <c r="C35" s="22" t="s">
        <v>28</v>
      </c>
      <c r="D35" s="23" t="s">
        <v>39</v>
      </c>
      <c r="E35" s="23" t="s">
        <v>38</v>
      </c>
    </row>
    <row r="36" spans="1:5" x14ac:dyDescent="0.25">
      <c r="A36" s="6" t="s">
        <v>62</v>
      </c>
      <c r="B36" s="15">
        <v>2005</v>
      </c>
      <c r="C36" s="6" t="s">
        <v>0</v>
      </c>
      <c r="D36" s="26">
        <v>291</v>
      </c>
      <c r="E36" s="27">
        <v>27.1455223880597</v>
      </c>
    </row>
    <row r="37" spans="1:5" x14ac:dyDescent="0.25">
      <c r="A37" s="6" t="s">
        <v>62</v>
      </c>
      <c r="B37" s="15">
        <v>2005</v>
      </c>
      <c r="C37" s="6" t="s">
        <v>1</v>
      </c>
      <c r="D37" s="26">
        <v>206</v>
      </c>
      <c r="E37" s="27">
        <v>31.024096385542173</v>
      </c>
    </row>
    <row r="38" spans="1:5" x14ac:dyDescent="0.25">
      <c r="A38" s="6" t="s">
        <v>62</v>
      </c>
      <c r="B38" s="15">
        <v>2005</v>
      </c>
      <c r="C38" s="6" t="s">
        <v>2</v>
      </c>
      <c r="D38" s="26">
        <v>328</v>
      </c>
      <c r="E38" s="27">
        <v>30.036630036630036</v>
      </c>
    </row>
    <row r="39" spans="1:5" x14ac:dyDescent="0.25">
      <c r="A39" s="7" t="s">
        <v>62</v>
      </c>
      <c r="B39" s="16">
        <v>2005</v>
      </c>
      <c r="C39" s="7" t="s">
        <v>3</v>
      </c>
      <c r="D39" s="28">
        <v>223</v>
      </c>
      <c r="E39" s="29">
        <v>26.997578692493946</v>
      </c>
    </row>
    <row r="40" spans="1:5" x14ac:dyDescent="0.25">
      <c r="A40" s="7" t="s">
        <v>62</v>
      </c>
      <c r="B40" s="16">
        <v>2005</v>
      </c>
      <c r="C40" s="7" t="s">
        <v>4</v>
      </c>
      <c r="D40" s="28">
        <v>161</v>
      </c>
      <c r="E40" s="29">
        <v>27.150084317032043</v>
      </c>
    </row>
    <row r="41" spans="1:5" x14ac:dyDescent="0.25">
      <c r="A41" s="7" t="s">
        <v>62</v>
      </c>
      <c r="B41" s="16">
        <v>2005</v>
      </c>
      <c r="C41" s="7" t="s">
        <v>5</v>
      </c>
      <c r="D41" s="28">
        <v>33</v>
      </c>
      <c r="E41" s="29">
        <v>24.264705882352942</v>
      </c>
    </row>
    <row r="42" spans="1:5" x14ac:dyDescent="0.25">
      <c r="A42" s="6" t="s">
        <v>62</v>
      </c>
      <c r="B42" s="15">
        <v>2005</v>
      </c>
      <c r="C42" s="6" t="s">
        <v>80</v>
      </c>
      <c r="D42" s="26">
        <v>103</v>
      </c>
      <c r="E42" s="27">
        <v>23.953488372093023</v>
      </c>
    </row>
    <row r="43" spans="1:5" x14ac:dyDescent="0.25">
      <c r="A43" s="6" t="s">
        <v>62</v>
      </c>
      <c r="B43" s="15">
        <v>2005</v>
      </c>
      <c r="C43" s="6" t="s">
        <v>6</v>
      </c>
      <c r="D43" s="26">
        <v>137</v>
      </c>
      <c r="E43" s="27">
        <v>29.718004338394792</v>
      </c>
    </row>
    <row r="44" spans="1:5" x14ac:dyDescent="0.25">
      <c r="A44" s="6" t="s">
        <v>62</v>
      </c>
      <c r="B44" s="15">
        <v>2005</v>
      </c>
      <c r="C44" s="6" t="s">
        <v>7</v>
      </c>
      <c r="D44" s="26">
        <v>182</v>
      </c>
      <c r="E44" s="27">
        <v>28.217054263565895</v>
      </c>
    </row>
    <row r="45" spans="1:5" x14ac:dyDescent="0.25">
      <c r="A45" s="7" t="s">
        <v>62</v>
      </c>
      <c r="B45" s="16">
        <v>2005</v>
      </c>
      <c r="C45" s="7" t="s">
        <v>8</v>
      </c>
      <c r="D45" s="28">
        <v>322</v>
      </c>
      <c r="E45" s="29">
        <v>23.922734026745914</v>
      </c>
    </row>
    <row r="46" spans="1:5" x14ac:dyDescent="0.25">
      <c r="A46" s="7" t="s">
        <v>62</v>
      </c>
      <c r="B46" s="16">
        <v>2005</v>
      </c>
      <c r="C46" s="7" t="s">
        <v>82</v>
      </c>
      <c r="D46" s="28">
        <v>891</v>
      </c>
      <c r="E46" s="29">
        <v>23.30020920502092</v>
      </c>
    </row>
    <row r="47" spans="1:5" x14ac:dyDescent="0.25">
      <c r="A47" s="7" t="s">
        <v>62</v>
      </c>
      <c r="B47" s="16">
        <v>2005</v>
      </c>
      <c r="C47" s="7" t="s">
        <v>81</v>
      </c>
      <c r="D47" s="28">
        <v>58</v>
      </c>
      <c r="E47" s="29">
        <v>20.422535211267608</v>
      </c>
    </row>
    <row r="48" spans="1:5" x14ac:dyDescent="0.25">
      <c r="A48" s="6" t="s">
        <v>62</v>
      </c>
      <c r="B48" s="15">
        <v>2005</v>
      </c>
      <c r="C48" s="6" t="s">
        <v>9</v>
      </c>
      <c r="D48" s="26">
        <v>202</v>
      </c>
      <c r="E48" s="27">
        <v>23.708920187793428</v>
      </c>
    </row>
    <row r="49" spans="1:5" x14ac:dyDescent="0.25">
      <c r="A49" s="6" t="s">
        <v>62</v>
      </c>
      <c r="B49" s="15">
        <v>2005</v>
      </c>
      <c r="C49" s="6" t="s">
        <v>10</v>
      </c>
      <c r="D49" s="26">
        <v>543</v>
      </c>
      <c r="E49" s="27">
        <v>21.921679450948726</v>
      </c>
    </row>
    <row r="50" spans="1:5" x14ac:dyDescent="0.25">
      <c r="A50" s="6" t="s">
        <v>62</v>
      </c>
      <c r="B50" s="15">
        <v>2005</v>
      </c>
      <c r="C50" s="6" t="s">
        <v>79</v>
      </c>
      <c r="D50" s="26">
        <v>109</v>
      </c>
      <c r="E50" s="27">
        <v>30.11049723756906</v>
      </c>
    </row>
    <row r="51" spans="1:5" x14ac:dyDescent="0.25">
      <c r="A51" s="7" t="s">
        <v>62</v>
      </c>
      <c r="B51" s="16">
        <v>2005</v>
      </c>
      <c r="C51" s="7" t="s">
        <v>11</v>
      </c>
      <c r="D51" s="28">
        <v>288</v>
      </c>
      <c r="E51" s="29">
        <v>27.533460803059274</v>
      </c>
    </row>
    <row r="52" spans="1:5" x14ac:dyDescent="0.25">
      <c r="A52" s="7" t="s">
        <v>62</v>
      </c>
      <c r="B52" s="16">
        <v>2005</v>
      </c>
      <c r="C52" s="7" t="s">
        <v>12</v>
      </c>
      <c r="D52" s="28">
        <v>169</v>
      </c>
      <c r="E52" s="29">
        <v>29.442508710801395</v>
      </c>
    </row>
    <row r="53" spans="1:5" x14ac:dyDescent="0.25">
      <c r="A53" s="7" t="s">
        <v>62</v>
      </c>
      <c r="B53" s="16">
        <v>2005</v>
      </c>
      <c r="C53" s="7" t="s">
        <v>13</v>
      </c>
      <c r="D53" s="28">
        <v>191</v>
      </c>
      <c r="E53" s="29">
        <v>26.601671309192199</v>
      </c>
    </row>
    <row r="54" spans="1:5" x14ac:dyDescent="0.25">
      <c r="A54" s="6" t="s">
        <v>62</v>
      </c>
      <c r="B54" s="15">
        <v>2005</v>
      </c>
      <c r="C54" s="6" t="s">
        <v>14</v>
      </c>
      <c r="D54" s="26">
        <v>287</v>
      </c>
      <c r="E54" s="27">
        <v>33.372093023255815</v>
      </c>
    </row>
    <row r="55" spans="1:5" x14ac:dyDescent="0.25">
      <c r="A55" s="6" t="s">
        <v>62</v>
      </c>
      <c r="B55" s="15">
        <v>2005</v>
      </c>
      <c r="C55" s="6" t="s">
        <v>15</v>
      </c>
      <c r="D55" s="26">
        <v>434</v>
      </c>
      <c r="E55" s="27">
        <v>27.90996784565916</v>
      </c>
    </row>
    <row r="56" spans="1:5" x14ac:dyDescent="0.25">
      <c r="A56" s="6" t="s">
        <v>62</v>
      </c>
      <c r="B56" s="15">
        <v>2005</v>
      </c>
      <c r="C56" s="6" t="s">
        <v>16</v>
      </c>
      <c r="D56" s="26">
        <v>15</v>
      </c>
      <c r="E56" s="27">
        <v>21.12676056338028</v>
      </c>
    </row>
    <row r="57" spans="1:5" x14ac:dyDescent="0.25">
      <c r="A57" s="7" t="s">
        <v>62</v>
      </c>
      <c r="B57" s="16">
        <v>2005</v>
      </c>
      <c r="C57" s="7" t="s">
        <v>17</v>
      </c>
      <c r="D57" s="28">
        <v>33</v>
      </c>
      <c r="E57" s="29">
        <v>28.947368421052634</v>
      </c>
    </row>
    <row r="58" spans="1:5" x14ac:dyDescent="0.25">
      <c r="A58" s="7" t="s">
        <v>62</v>
      </c>
      <c r="B58" s="16">
        <v>2005</v>
      </c>
      <c r="C58" s="7" t="s">
        <v>18</v>
      </c>
      <c r="D58" s="28">
        <v>134</v>
      </c>
      <c r="E58" s="29">
        <v>23.38568935427574</v>
      </c>
    </row>
    <row r="59" spans="1:5" x14ac:dyDescent="0.25">
      <c r="A59" s="8" t="s">
        <v>62</v>
      </c>
      <c r="B59" s="17">
        <v>2005</v>
      </c>
      <c r="C59" s="8" t="s">
        <v>19</v>
      </c>
      <c r="D59" s="9">
        <v>5367</v>
      </c>
      <c r="E59" s="30">
        <v>26.085054678007292</v>
      </c>
    </row>
    <row r="60" spans="1:5" x14ac:dyDescent="0.25">
      <c r="A60" s="5" t="s">
        <v>32</v>
      </c>
      <c r="B60" s="5" t="s">
        <v>36</v>
      </c>
      <c r="C60" s="5" t="s">
        <v>28</v>
      </c>
      <c r="D60" s="23" t="s">
        <v>39</v>
      </c>
      <c r="E60" s="23" t="s">
        <v>38</v>
      </c>
    </row>
    <row r="61" spans="1:5" x14ac:dyDescent="0.25">
      <c r="A61" s="6" t="s">
        <v>62</v>
      </c>
      <c r="B61" s="15">
        <f>B36+1</f>
        <v>2006</v>
      </c>
      <c r="C61" s="6" t="s">
        <v>0</v>
      </c>
      <c r="D61" s="26">
        <v>292</v>
      </c>
      <c r="E61" s="27">
        <v>26.96214219759926</v>
      </c>
    </row>
    <row r="62" spans="1:5" x14ac:dyDescent="0.25">
      <c r="A62" s="6" t="s">
        <v>62</v>
      </c>
      <c r="B62" s="15">
        <f t="shared" ref="B62:B84" si="0">B37+1</f>
        <v>2006</v>
      </c>
      <c r="C62" s="6" t="s">
        <v>1</v>
      </c>
      <c r="D62" s="26">
        <v>209</v>
      </c>
      <c r="E62" s="27">
        <v>32.153846153846153</v>
      </c>
    </row>
    <row r="63" spans="1:5" x14ac:dyDescent="0.25">
      <c r="A63" s="6" t="s">
        <v>62</v>
      </c>
      <c r="B63" s="15">
        <f t="shared" si="0"/>
        <v>2006</v>
      </c>
      <c r="C63" s="6" t="s">
        <v>2</v>
      </c>
      <c r="D63" s="26">
        <v>335</v>
      </c>
      <c r="E63" s="27">
        <v>32.461240310077521</v>
      </c>
    </row>
    <row r="64" spans="1:5" x14ac:dyDescent="0.25">
      <c r="A64" s="7" t="s">
        <v>62</v>
      </c>
      <c r="B64" s="16">
        <f t="shared" si="0"/>
        <v>2006</v>
      </c>
      <c r="C64" s="7" t="s">
        <v>3</v>
      </c>
      <c r="D64" s="28">
        <v>235</v>
      </c>
      <c r="E64" s="29">
        <v>28.042959427207638</v>
      </c>
    </row>
    <row r="65" spans="1:5" x14ac:dyDescent="0.25">
      <c r="A65" s="7" t="s">
        <v>62</v>
      </c>
      <c r="B65" s="16">
        <f t="shared" si="0"/>
        <v>2006</v>
      </c>
      <c r="C65" s="7" t="s">
        <v>4</v>
      </c>
      <c r="D65" s="28">
        <v>157</v>
      </c>
      <c r="E65" s="29">
        <v>28.035714285714285</v>
      </c>
    </row>
    <row r="66" spans="1:5" x14ac:dyDescent="0.25">
      <c r="A66" s="7" t="s">
        <v>62</v>
      </c>
      <c r="B66" s="16">
        <f t="shared" si="0"/>
        <v>2006</v>
      </c>
      <c r="C66" s="7" t="s">
        <v>5</v>
      </c>
      <c r="D66" s="28">
        <v>36</v>
      </c>
      <c r="E66" s="29">
        <v>22.929936305732486</v>
      </c>
    </row>
    <row r="67" spans="1:5" x14ac:dyDescent="0.25">
      <c r="A67" s="6" t="s">
        <v>62</v>
      </c>
      <c r="B67" s="15">
        <f t="shared" si="0"/>
        <v>2006</v>
      </c>
      <c r="C67" s="6" t="s">
        <v>80</v>
      </c>
      <c r="D67" s="26">
        <v>120</v>
      </c>
      <c r="E67" s="27">
        <v>28.235294117647058</v>
      </c>
    </row>
    <row r="68" spans="1:5" x14ac:dyDescent="0.25">
      <c r="A68" s="6" t="s">
        <v>62</v>
      </c>
      <c r="B68" s="15">
        <f t="shared" si="0"/>
        <v>2006</v>
      </c>
      <c r="C68" s="6" t="s">
        <v>6</v>
      </c>
      <c r="D68" s="26">
        <v>158</v>
      </c>
      <c r="E68" s="27">
        <v>32.048681541582155</v>
      </c>
    </row>
    <row r="69" spans="1:5" x14ac:dyDescent="0.25">
      <c r="A69" s="6" t="s">
        <v>62</v>
      </c>
      <c r="B69" s="15">
        <f t="shared" si="0"/>
        <v>2006</v>
      </c>
      <c r="C69" s="6" t="s">
        <v>7</v>
      </c>
      <c r="D69" s="26">
        <v>167</v>
      </c>
      <c r="E69" s="27">
        <v>26.93548387096774</v>
      </c>
    </row>
    <row r="70" spans="1:5" x14ac:dyDescent="0.25">
      <c r="A70" s="7" t="s">
        <v>62</v>
      </c>
      <c r="B70" s="16">
        <f t="shared" si="0"/>
        <v>2006</v>
      </c>
      <c r="C70" s="7" t="s">
        <v>8</v>
      </c>
      <c r="D70" s="28">
        <v>327</v>
      </c>
      <c r="E70" s="29">
        <v>25</v>
      </c>
    </row>
    <row r="71" spans="1:5" x14ac:dyDescent="0.25">
      <c r="A71" s="7" t="s">
        <v>62</v>
      </c>
      <c r="B71" s="16">
        <f t="shared" si="0"/>
        <v>2006</v>
      </c>
      <c r="C71" s="7" t="s">
        <v>82</v>
      </c>
      <c r="D71" s="28">
        <v>886</v>
      </c>
      <c r="E71" s="29">
        <v>23.785234899328859</v>
      </c>
    </row>
    <row r="72" spans="1:5" x14ac:dyDescent="0.25">
      <c r="A72" s="7" t="s">
        <v>62</v>
      </c>
      <c r="B72" s="16">
        <f t="shared" si="0"/>
        <v>2006</v>
      </c>
      <c r="C72" s="7" t="s">
        <v>81</v>
      </c>
      <c r="D72" s="28">
        <v>70</v>
      </c>
      <c r="E72" s="29">
        <v>25.454545454545453</v>
      </c>
    </row>
    <row r="73" spans="1:5" x14ac:dyDescent="0.25">
      <c r="A73" s="6" t="s">
        <v>62</v>
      </c>
      <c r="B73" s="15">
        <f t="shared" si="0"/>
        <v>2006</v>
      </c>
      <c r="C73" s="6" t="s">
        <v>9</v>
      </c>
      <c r="D73" s="26">
        <v>223</v>
      </c>
      <c r="E73" s="27">
        <v>25.283446712018144</v>
      </c>
    </row>
    <row r="74" spans="1:5" x14ac:dyDescent="0.25">
      <c r="A74" s="6" t="s">
        <v>62</v>
      </c>
      <c r="B74" s="15">
        <f t="shared" si="0"/>
        <v>2006</v>
      </c>
      <c r="C74" s="6" t="s">
        <v>10</v>
      </c>
      <c r="D74" s="26">
        <v>575</v>
      </c>
      <c r="E74" s="27">
        <v>24.008350730688935</v>
      </c>
    </row>
    <row r="75" spans="1:5" x14ac:dyDescent="0.25">
      <c r="A75" s="6" t="s">
        <v>62</v>
      </c>
      <c r="B75" s="15">
        <f t="shared" si="0"/>
        <v>2006</v>
      </c>
      <c r="C75" s="6" t="s">
        <v>79</v>
      </c>
      <c r="D75" s="26">
        <v>114</v>
      </c>
      <c r="E75" s="27">
        <v>29.921259842519689</v>
      </c>
    </row>
    <row r="76" spans="1:5" x14ac:dyDescent="0.25">
      <c r="A76" s="7" t="s">
        <v>62</v>
      </c>
      <c r="B76" s="16">
        <f t="shared" si="0"/>
        <v>2006</v>
      </c>
      <c r="C76" s="7" t="s">
        <v>11</v>
      </c>
      <c r="D76" s="28">
        <v>287</v>
      </c>
      <c r="E76" s="29">
        <v>29.37563971340839</v>
      </c>
    </row>
    <row r="77" spans="1:5" x14ac:dyDescent="0.25">
      <c r="A77" s="7" t="s">
        <v>62</v>
      </c>
      <c r="B77" s="16">
        <f t="shared" si="0"/>
        <v>2006</v>
      </c>
      <c r="C77" s="7" t="s">
        <v>12</v>
      </c>
      <c r="D77" s="28">
        <v>171</v>
      </c>
      <c r="E77" s="29">
        <v>29.739130434782606</v>
      </c>
    </row>
    <row r="78" spans="1:5" x14ac:dyDescent="0.25">
      <c r="A78" s="7" t="s">
        <v>62</v>
      </c>
      <c r="B78" s="16">
        <f t="shared" si="0"/>
        <v>2006</v>
      </c>
      <c r="C78" s="7" t="s">
        <v>13</v>
      </c>
      <c r="D78" s="28">
        <v>211</v>
      </c>
      <c r="E78" s="29">
        <v>30.802919708029197</v>
      </c>
    </row>
    <row r="79" spans="1:5" x14ac:dyDescent="0.25">
      <c r="A79" s="6" t="s">
        <v>62</v>
      </c>
      <c r="B79" s="15">
        <f t="shared" si="0"/>
        <v>2006</v>
      </c>
      <c r="C79" s="6" t="s">
        <v>14</v>
      </c>
      <c r="D79" s="26">
        <v>292</v>
      </c>
      <c r="E79" s="27">
        <v>34.597156398104268</v>
      </c>
    </row>
    <row r="80" spans="1:5" x14ac:dyDescent="0.25">
      <c r="A80" s="6" t="s">
        <v>62</v>
      </c>
      <c r="B80" s="15">
        <f t="shared" si="0"/>
        <v>2006</v>
      </c>
      <c r="C80" s="6" t="s">
        <v>15</v>
      </c>
      <c r="D80" s="26">
        <v>416</v>
      </c>
      <c r="E80" s="27">
        <v>26.85603615235636</v>
      </c>
    </row>
    <row r="81" spans="1:5" x14ac:dyDescent="0.25">
      <c r="A81" s="6" t="s">
        <v>62</v>
      </c>
      <c r="B81" s="15">
        <f t="shared" si="0"/>
        <v>2006</v>
      </c>
      <c r="C81" s="6" t="s">
        <v>16</v>
      </c>
      <c r="D81" s="26">
        <v>22</v>
      </c>
      <c r="E81" s="27">
        <v>29.333333333333332</v>
      </c>
    </row>
    <row r="82" spans="1:5" x14ac:dyDescent="0.25">
      <c r="A82" s="7" t="s">
        <v>62</v>
      </c>
      <c r="B82" s="16">
        <f t="shared" si="0"/>
        <v>2006</v>
      </c>
      <c r="C82" s="7" t="s">
        <v>17</v>
      </c>
      <c r="D82" s="28">
        <v>37</v>
      </c>
      <c r="E82" s="29">
        <v>31.35593220338983</v>
      </c>
    </row>
    <row r="83" spans="1:5" x14ac:dyDescent="0.25">
      <c r="A83" s="7" t="s">
        <v>62</v>
      </c>
      <c r="B83" s="16">
        <f t="shared" si="0"/>
        <v>2006</v>
      </c>
      <c r="C83" s="7" t="s">
        <v>18</v>
      </c>
      <c r="D83" s="28">
        <v>149</v>
      </c>
      <c r="E83" s="29">
        <v>26.094570928196148</v>
      </c>
    </row>
    <row r="84" spans="1:5" x14ac:dyDescent="0.25">
      <c r="A84" s="8" t="s">
        <v>62</v>
      </c>
      <c r="B84" s="17">
        <f t="shared" si="0"/>
        <v>2006</v>
      </c>
      <c r="C84" s="8" t="s">
        <v>19</v>
      </c>
      <c r="D84" s="9">
        <v>5517</v>
      </c>
      <c r="E84" s="30">
        <v>27.28756553566129</v>
      </c>
    </row>
    <row r="85" spans="1:5" x14ac:dyDescent="0.25">
      <c r="A85" s="5" t="s">
        <v>32</v>
      </c>
      <c r="B85" s="5" t="s">
        <v>36</v>
      </c>
      <c r="C85" s="5" t="s">
        <v>28</v>
      </c>
      <c r="D85" s="23" t="s">
        <v>39</v>
      </c>
      <c r="E85" s="23" t="s">
        <v>38</v>
      </c>
    </row>
    <row r="86" spans="1:5" x14ac:dyDescent="0.25">
      <c r="A86" s="6" t="s">
        <v>62</v>
      </c>
      <c r="B86" s="15">
        <f>B61+1</f>
        <v>2007</v>
      </c>
      <c r="C86" s="6" t="s">
        <v>0</v>
      </c>
      <c r="D86" s="26">
        <v>313</v>
      </c>
      <c r="E86" s="27">
        <v>28.663003663003661</v>
      </c>
    </row>
    <row r="87" spans="1:5" x14ac:dyDescent="0.25">
      <c r="A87" s="6" t="s">
        <v>62</v>
      </c>
      <c r="B87" s="15">
        <f t="shared" ref="B87:B109" si="1">B62+1</f>
        <v>2007</v>
      </c>
      <c r="C87" s="6" t="s">
        <v>1</v>
      </c>
      <c r="D87" s="26">
        <v>206</v>
      </c>
      <c r="E87" s="27">
        <v>29.682997118155619</v>
      </c>
    </row>
    <row r="88" spans="1:5" x14ac:dyDescent="0.25">
      <c r="A88" s="6" t="s">
        <v>62</v>
      </c>
      <c r="B88" s="15">
        <f t="shared" si="1"/>
        <v>2007</v>
      </c>
      <c r="C88" s="6" t="s">
        <v>2</v>
      </c>
      <c r="D88" s="26">
        <v>358</v>
      </c>
      <c r="E88" s="27">
        <v>33.837429111531193</v>
      </c>
    </row>
    <row r="89" spans="1:5" x14ac:dyDescent="0.25">
      <c r="A89" s="7" t="s">
        <v>62</v>
      </c>
      <c r="B89" s="16">
        <f t="shared" si="1"/>
        <v>2007</v>
      </c>
      <c r="C89" s="7" t="s">
        <v>3</v>
      </c>
      <c r="D89" s="28">
        <v>238</v>
      </c>
      <c r="E89" s="29">
        <v>28.333333333333332</v>
      </c>
    </row>
    <row r="90" spans="1:5" x14ac:dyDescent="0.25">
      <c r="A90" s="7" t="s">
        <v>62</v>
      </c>
      <c r="B90" s="16">
        <f t="shared" si="1"/>
        <v>2007</v>
      </c>
      <c r="C90" s="7" t="s">
        <v>4</v>
      </c>
      <c r="D90" s="28">
        <v>174</v>
      </c>
      <c r="E90" s="29">
        <v>30.742049469964666</v>
      </c>
    </row>
    <row r="91" spans="1:5" x14ac:dyDescent="0.25">
      <c r="A91" s="7" t="s">
        <v>62</v>
      </c>
      <c r="B91" s="16">
        <f t="shared" si="1"/>
        <v>2007</v>
      </c>
      <c r="C91" s="7" t="s">
        <v>5</v>
      </c>
      <c r="D91" s="28">
        <v>45</v>
      </c>
      <c r="E91" s="29">
        <v>29.032258064516132</v>
      </c>
    </row>
    <row r="92" spans="1:5" x14ac:dyDescent="0.25">
      <c r="A92" s="6" t="s">
        <v>62</v>
      </c>
      <c r="B92" s="15">
        <f t="shared" si="1"/>
        <v>2007</v>
      </c>
      <c r="C92" s="6" t="s">
        <v>80</v>
      </c>
      <c r="D92" s="26">
        <v>117</v>
      </c>
      <c r="E92" s="27">
        <v>27.464788732394368</v>
      </c>
    </row>
    <row r="93" spans="1:5" x14ac:dyDescent="0.25">
      <c r="A93" s="6" t="s">
        <v>62</v>
      </c>
      <c r="B93" s="15">
        <f t="shared" si="1"/>
        <v>2007</v>
      </c>
      <c r="C93" s="6" t="s">
        <v>6</v>
      </c>
      <c r="D93" s="26">
        <v>156</v>
      </c>
      <c r="E93" s="27">
        <v>31.075697211155379</v>
      </c>
    </row>
    <row r="94" spans="1:5" x14ac:dyDescent="0.25">
      <c r="A94" s="6" t="s">
        <v>62</v>
      </c>
      <c r="B94" s="15">
        <f t="shared" si="1"/>
        <v>2007</v>
      </c>
      <c r="C94" s="6" t="s">
        <v>7</v>
      </c>
      <c r="D94" s="26">
        <v>183</v>
      </c>
      <c r="E94" s="27">
        <v>31.175468483816015</v>
      </c>
    </row>
    <row r="95" spans="1:5" x14ac:dyDescent="0.25">
      <c r="A95" s="7" t="s">
        <v>62</v>
      </c>
      <c r="B95" s="16">
        <f t="shared" si="1"/>
        <v>2007</v>
      </c>
      <c r="C95" s="7" t="s">
        <v>8</v>
      </c>
      <c r="D95" s="28">
        <v>348</v>
      </c>
      <c r="E95" s="29">
        <v>27.081712062256809</v>
      </c>
    </row>
    <row r="96" spans="1:5" x14ac:dyDescent="0.25">
      <c r="A96" s="7" t="s">
        <v>62</v>
      </c>
      <c r="B96" s="16">
        <f t="shared" si="1"/>
        <v>2007</v>
      </c>
      <c r="C96" s="7" t="s">
        <v>82</v>
      </c>
      <c r="D96" s="28">
        <v>903</v>
      </c>
      <c r="E96" s="29">
        <v>24.445046020573905</v>
      </c>
    </row>
    <row r="97" spans="1:5" x14ac:dyDescent="0.25">
      <c r="A97" s="7" t="s">
        <v>62</v>
      </c>
      <c r="B97" s="16">
        <f t="shared" si="1"/>
        <v>2007</v>
      </c>
      <c r="C97" s="7" t="s">
        <v>81</v>
      </c>
      <c r="D97" s="28">
        <v>83</v>
      </c>
      <c r="E97" s="29">
        <v>29.122807017543863</v>
      </c>
    </row>
    <row r="98" spans="1:5" x14ac:dyDescent="0.25">
      <c r="A98" s="6" t="s">
        <v>62</v>
      </c>
      <c r="B98" s="15">
        <f t="shared" si="1"/>
        <v>2007</v>
      </c>
      <c r="C98" s="6" t="s">
        <v>9</v>
      </c>
      <c r="D98" s="26">
        <v>237</v>
      </c>
      <c r="E98" s="27">
        <v>27.784290738569755</v>
      </c>
    </row>
    <row r="99" spans="1:5" x14ac:dyDescent="0.25">
      <c r="A99" s="6" t="s">
        <v>62</v>
      </c>
      <c r="B99" s="15">
        <f t="shared" si="1"/>
        <v>2007</v>
      </c>
      <c r="C99" s="6" t="s">
        <v>10</v>
      </c>
      <c r="D99" s="26">
        <v>573</v>
      </c>
      <c r="E99" s="27">
        <v>23.378212974296204</v>
      </c>
    </row>
    <row r="100" spans="1:5" x14ac:dyDescent="0.25">
      <c r="A100" s="6" t="s">
        <v>62</v>
      </c>
      <c r="B100" s="15">
        <f t="shared" si="1"/>
        <v>2007</v>
      </c>
      <c r="C100" s="6" t="s">
        <v>79</v>
      </c>
      <c r="D100" s="26">
        <v>119</v>
      </c>
      <c r="E100" s="27">
        <v>30.512820512820515</v>
      </c>
    </row>
    <row r="101" spans="1:5" x14ac:dyDescent="0.25">
      <c r="A101" s="7" t="s">
        <v>62</v>
      </c>
      <c r="B101" s="16">
        <f t="shared" si="1"/>
        <v>2007</v>
      </c>
      <c r="C101" s="7" t="s">
        <v>11</v>
      </c>
      <c r="D101" s="28">
        <v>289</v>
      </c>
      <c r="E101" s="29">
        <v>28.361138370951917</v>
      </c>
    </row>
    <row r="102" spans="1:5" x14ac:dyDescent="0.25">
      <c r="A102" s="7" t="s">
        <v>62</v>
      </c>
      <c r="B102" s="16">
        <f t="shared" si="1"/>
        <v>2007</v>
      </c>
      <c r="C102" s="7" t="s">
        <v>12</v>
      </c>
      <c r="D102" s="28">
        <v>166</v>
      </c>
      <c r="E102" s="29">
        <v>27.666666666666668</v>
      </c>
    </row>
    <row r="103" spans="1:5" x14ac:dyDescent="0.25">
      <c r="A103" s="7" t="s">
        <v>62</v>
      </c>
      <c r="B103" s="16">
        <f t="shared" si="1"/>
        <v>2007</v>
      </c>
      <c r="C103" s="7" t="s">
        <v>13</v>
      </c>
      <c r="D103" s="28">
        <v>217</v>
      </c>
      <c r="E103" s="29">
        <v>31.632653061224492</v>
      </c>
    </row>
    <row r="104" spans="1:5" x14ac:dyDescent="0.25">
      <c r="A104" s="6" t="s">
        <v>62</v>
      </c>
      <c r="B104" s="15">
        <f t="shared" si="1"/>
        <v>2007</v>
      </c>
      <c r="C104" s="6" t="s">
        <v>14</v>
      </c>
      <c r="D104" s="26">
        <v>310</v>
      </c>
      <c r="E104" s="27">
        <v>36.860879904875148</v>
      </c>
    </row>
    <row r="105" spans="1:5" x14ac:dyDescent="0.25">
      <c r="A105" s="6" t="s">
        <v>62</v>
      </c>
      <c r="B105" s="15">
        <f t="shared" si="1"/>
        <v>2007</v>
      </c>
      <c r="C105" s="6" t="s">
        <v>15</v>
      </c>
      <c r="D105" s="26">
        <v>452</v>
      </c>
      <c r="E105" s="27">
        <v>28.789808917197451</v>
      </c>
    </row>
    <row r="106" spans="1:5" x14ac:dyDescent="0.25">
      <c r="A106" s="6" t="s">
        <v>62</v>
      </c>
      <c r="B106" s="15">
        <f t="shared" si="1"/>
        <v>2007</v>
      </c>
      <c r="C106" s="6" t="s">
        <v>16</v>
      </c>
      <c r="D106" s="26">
        <v>17</v>
      </c>
      <c r="E106" s="27">
        <v>24.637681159420293</v>
      </c>
    </row>
    <row r="107" spans="1:5" x14ac:dyDescent="0.25">
      <c r="A107" s="7" t="s">
        <v>62</v>
      </c>
      <c r="B107" s="16">
        <f t="shared" si="1"/>
        <v>2007</v>
      </c>
      <c r="C107" s="7" t="s">
        <v>17</v>
      </c>
      <c r="D107" s="28">
        <v>40</v>
      </c>
      <c r="E107" s="29">
        <v>34.188034188034187</v>
      </c>
    </row>
    <row r="108" spans="1:5" x14ac:dyDescent="0.25">
      <c r="A108" s="7" t="s">
        <v>62</v>
      </c>
      <c r="B108" s="16">
        <f t="shared" si="1"/>
        <v>2007</v>
      </c>
      <c r="C108" s="7" t="s">
        <v>18</v>
      </c>
      <c r="D108" s="28">
        <v>167</v>
      </c>
      <c r="E108" s="29">
        <v>31.098696461824954</v>
      </c>
    </row>
    <row r="109" spans="1:5" x14ac:dyDescent="0.25">
      <c r="A109" s="8" t="s">
        <v>62</v>
      </c>
      <c r="B109" s="17">
        <f t="shared" si="1"/>
        <v>2007</v>
      </c>
      <c r="C109" s="8" t="s">
        <v>19</v>
      </c>
      <c r="D109" s="9">
        <v>5729</v>
      </c>
      <c r="E109" s="30">
        <v>28.198060737313579</v>
      </c>
    </row>
    <row r="110" spans="1:5" x14ac:dyDescent="0.25">
      <c r="A110" s="5" t="s">
        <v>32</v>
      </c>
      <c r="B110" s="5" t="s">
        <v>36</v>
      </c>
      <c r="C110" s="5" t="s">
        <v>28</v>
      </c>
      <c r="D110" s="23" t="s">
        <v>39</v>
      </c>
      <c r="E110" s="23" t="s">
        <v>38</v>
      </c>
    </row>
    <row r="111" spans="1:5" x14ac:dyDescent="0.25">
      <c r="A111" s="6" t="s">
        <v>62</v>
      </c>
      <c r="B111" s="15">
        <f>B86+1</f>
        <v>2008</v>
      </c>
      <c r="C111" s="6" t="s">
        <v>0</v>
      </c>
      <c r="D111" s="26">
        <v>342</v>
      </c>
      <c r="E111" s="27">
        <v>30.535714285714288</v>
      </c>
    </row>
    <row r="112" spans="1:5" x14ac:dyDescent="0.25">
      <c r="A112" s="6" t="s">
        <v>62</v>
      </c>
      <c r="B112" s="15">
        <f t="shared" ref="B112:B134" si="2">B87+1</f>
        <v>2008</v>
      </c>
      <c r="C112" s="6" t="s">
        <v>1</v>
      </c>
      <c r="D112" s="26">
        <v>196</v>
      </c>
      <c r="E112" s="27">
        <v>31.921824104234524</v>
      </c>
    </row>
    <row r="113" spans="1:5" x14ac:dyDescent="0.25">
      <c r="A113" s="6" t="s">
        <v>62</v>
      </c>
      <c r="B113" s="15">
        <f t="shared" si="2"/>
        <v>2008</v>
      </c>
      <c r="C113" s="6" t="s">
        <v>2</v>
      </c>
      <c r="D113" s="26">
        <v>359</v>
      </c>
      <c r="E113" s="27">
        <v>34.552454282964391</v>
      </c>
    </row>
    <row r="114" spans="1:5" x14ac:dyDescent="0.25">
      <c r="A114" s="7" t="s">
        <v>62</v>
      </c>
      <c r="B114" s="16">
        <f t="shared" si="2"/>
        <v>2008</v>
      </c>
      <c r="C114" s="7" t="s">
        <v>3</v>
      </c>
      <c r="D114" s="28">
        <v>253</v>
      </c>
      <c r="E114" s="29">
        <v>29.764705882352942</v>
      </c>
    </row>
    <row r="115" spans="1:5" x14ac:dyDescent="0.25">
      <c r="A115" s="7" t="s">
        <v>62</v>
      </c>
      <c r="B115" s="16">
        <f t="shared" si="2"/>
        <v>2008</v>
      </c>
      <c r="C115" s="7" t="s">
        <v>4</v>
      </c>
      <c r="D115" s="28">
        <v>171</v>
      </c>
      <c r="E115" s="29">
        <v>29.790940766550523</v>
      </c>
    </row>
    <row r="116" spans="1:5" x14ac:dyDescent="0.25">
      <c r="A116" s="7" t="s">
        <v>62</v>
      </c>
      <c r="B116" s="16">
        <f t="shared" si="2"/>
        <v>2008</v>
      </c>
      <c r="C116" s="7" t="s">
        <v>5</v>
      </c>
      <c r="D116" s="28">
        <v>47</v>
      </c>
      <c r="E116" s="29">
        <v>32.638888888888893</v>
      </c>
    </row>
    <row r="117" spans="1:5" x14ac:dyDescent="0.25">
      <c r="A117" s="6" t="s">
        <v>62</v>
      </c>
      <c r="B117" s="15">
        <f t="shared" si="2"/>
        <v>2008</v>
      </c>
      <c r="C117" s="6" t="s">
        <v>80</v>
      </c>
      <c r="D117" s="26">
        <v>125</v>
      </c>
      <c r="E117" s="27">
        <v>28.280542986425338</v>
      </c>
    </row>
    <row r="118" spans="1:5" x14ac:dyDescent="0.25">
      <c r="A118" s="6" t="s">
        <v>62</v>
      </c>
      <c r="B118" s="15">
        <f t="shared" si="2"/>
        <v>2008</v>
      </c>
      <c r="C118" s="6" t="s">
        <v>6</v>
      </c>
      <c r="D118" s="26">
        <v>147</v>
      </c>
      <c r="E118" s="27">
        <v>30.561330561330564</v>
      </c>
    </row>
    <row r="119" spans="1:5" x14ac:dyDescent="0.25">
      <c r="A119" s="6" t="s">
        <v>62</v>
      </c>
      <c r="B119" s="15">
        <f t="shared" si="2"/>
        <v>2008</v>
      </c>
      <c r="C119" s="6" t="s">
        <v>7</v>
      </c>
      <c r="D119" s="26">
        <v>201</v>
      </c>
      <c r="E119" s="27">
        <v>35.701598579040855</v>
      </c>
    </row>
    <row r="120" spans="1:5" x14ac:dyDescent="0.25">
      <c r="A120" s="7" t="s">
        <v>62</v>
      </c>
      <c r="B120" s="16">
        <f t="shared" si="2"/>
        <v>2008</v>
      </c>
      <c r="C120" s="7" t="s">
        <v>8</v>
      </c>
      <c r="D120" s="28">
        <v>351</v>
      </c>
      <c r="E120" s="29">
        <v>28.865131578947366</v>
      </c>
    </row>
    <row r="121" spans="1:5" x14ac:dyDescent="0.25">
      <c r="A121" s="7" t="s">
        <v>62</v>
      </c>
      <c r="B121" s="16">
        <f t="shared" si="2"/>
        <v>2008</v>
      </c>
      <c r="C121" s="7" t="s">
        <v>82</v>
      </c>
      <c r="D121" s="28">
        <v>919</v>
      </c>
      <c r="E121" s="29">
        <v>24.88491741131871</v>
      </c>
    </row>
    <row r="122" spans="1:5" x14ac:dyDescent="0.25">
      <c r="A122" s="7" t="s">
        <v>62</v>
      </c>
      <c r="B122" s="16">
        <f t="shared" si="2"/>
        <v>2008</v>
      </c>
      <c r="C122" s="7" t="s">
        <v>81</v>
      </c>
      <c r="D122" s="28">
        <v>93</v>
      </c>
      <c r="E122" s="29">
        <v>31.74061433447099</v>
      </c>
    </row>
    <row r="123" spans="1:5" x14ac:dyDescent="0.25">
      <c r="A123" s="6" t="s">
        <v>62</v>
      </c>
      <c r="B123" s="15">
        <f t="shared" si="2"/>
        <v>2008</v>
      </c>
      <c r="C123" s="6" t="s">
        <v>9</v>
      </c>
      <c r="D123" s="26">
        <v>272</v>
      </c>
      <c r="E123" s="27">
        <v>31.554524361948953</v>
      </c>
    </row>
    <row r="124" spans="1:5" x14ac:dyDescent="0.25">
      <c r="A124" s="6" t="s">
        <v>62</v>
      </c>
      <c r="B124" s="15">
        <f t="shared" si="2"/>
        <v>2008</v>
      </c>
      <c r="C124" s="6" t="s">
        <v>10</v>
      </c>
      <c r="D124" s="26">
        <v>606</v>
      </c>
      <c r="E124" s="27">
        <v>26.428259921500221</v>
      </c>
    </row>
    <row r="125" spans="1:5" x14ac:dyDescent="0.25">
      <c r="A125" s="6" t="s">
        <v>62</v>
      </c>
      <c r="B125" s="15">
        <f t="shared" si="2"/>
        <v>2008</v>
      </c>
      <c r="C125" s="6" t="s">
        <v>79</v>
      </c>
      <c r="D125" s="26">
        <v>126</v>
      </c>
      <c r="E125" s="27">
        <v>33.962264150943398</v>
      </c>
    </row>
    <row r="126" spans="1:5" x14ac:dyDescent="0.25">
      <c r="A126" s="7" t="s">
        <v>62</v>
      </c>
      <c r="B126" s="16">
        <f t="shared" si="2"/>
        <v>2008</v>
      </c>
      <c r="C126" s="7" t="s">
        <v>11</v>
      </c>
      <c r="D126" s="28">
        <v>294</v>
      </c>
      <c r="E126" s="29">
        <v>30.561330561330564</v>
      </c>
    </row>
    <row r="127" spans="1:5" x14ac:dyDescent="0.25">
      <c r="A127" s="7" t="s">
        <v>62</v>
      </c>
      <c r="B127" s="16">
        <f t="shared" si="2"/>
        <v>2008</v>
      </c>
      <c r="C127" s="7" t="s">
        <v>12</v>
      </c>
      <c r="D127" s="28">
        <v>177</v>
      </c>
      <c r="E127" s="29">
        <v>30.256410256410255</v>
      </c>
    </row>
    <row r="128" spans="1:5" x14ac:dyDescent="0.25">
      <c r="A128" s="7" t="s">
        <v>62</v>
      </c>
      <c r="B128" s="16">
        <f t="shared" si="2"/>
        <v>2008</v>
      </c>
      <c r="C128" s="7" t="s">
        <v>13</v>
      </c>
      <c r="D128" s="28">
        <v>206</v>
      </c>
      <c r="E128" s="29">
        <v>30.977443609022558</v>
      </c>
    </row>
    <row r="129" spans="1:5" x14ac:dyDescent="0.25">
      <c r="A129" s="6" t="s">
        <v>62</v>
      </c>
      <c r="B129" s="15">
        <f t="shared" si="2"/>
        <v>2008</v>
      </c>
      <c r="C129" s="6" t="s">
        <v>14</v>
      </c>
      <c r="D129" s="26">
        <v>330</v>
      </c>
      <c r="E129" s="27">
        <v>39.379474940334127</v>
      </c>
    </row>
    <row r="130" spans="1:5" x14ac:dyDescent="0.25">
      <c r="A130" s="6" t="s">
        <v>62</v>
      </c>
      <c r="B130" s="15">
        <f t="shared" si="2"/>
        <v>2008</v>
      </c>
      <c r="C130" s="6" t="s">
        <v>15</v>
      </c>
      <c r="D130" s="26">
        <v>447</v>
      </c>
      <c r="E130" s="27">
        <v>29.025974025974026</v>
      </c>
    </row>
    <row r="131" spans="1:5" x14ac:dyDescent="0.25">
      <c r="A131" s="6" t="s">
        <v>62</v>
      </c>
      <c r="B131" s="15">
        <f t="shared" si="2"/>
        <v>2008</v>
      </c>
      <c r="C131" s="6" t="s">
        <v>16</v>
      </c>
      <c r="D131" s="26">
        <v>18</v>
      </c>
      <c r="E131" s="27">
        <v>30.508474576271187</v>
      </c>
    </row>
    <row r="132" spans="1:5" x14ac:dyDescent="0.25">
      <c r="A132" s="7" t="s">
        <v>62</v>
      </c>
      <c r="B132" s="16">
        <f t="shared" si="2"/>
        <v>2008</v>
      </c>
      <c r="C132" s="7" t="s">
        <v>17</v>
      </c>
      <c r="D132" s="28">
        <v>40</v>
      </c>
      <c r="E132" s="29">
        <v>33.333333333333329</v>
      </c>
    </row>
    <row r="133" spans="1:5" x14ac:dyDescent="0.25">
      <c r="A133" s="7" t="s">
        <v>62</v>
      </c>
      <c r="B133" s="16">
        <f t="shared" si="2"/>
        <v>2008</v>
      </c>
      <c r="C133" s="7" t="s">
        <v>18</v>
      </c>
      <c r="D133" s="28">
        <v>152</v>
      </c>
      <c r="E133" s="29">
        <v>28.679245283018869</v>
      </c>
    </row>
    <row r="134" spans="1:5" x14ac:dyDescent="0.25">
      <c r="A134" s="8" t="s">
        <v>62</v>
      </c>
      <c r="B134" s="17">
        <f t="shared" si="2"/>
        <v>2008</v>
      </c>
      <c r="C134" s="8" t="s">
        <v>19</v>
      </c>
      <c r="D134" s="9">
        <v>5884</v>
      </c>
      <c r="E134" s="30">
        <v>29.63634532084215</v>
      </c>
    </row>
    <row r="135" spans="1:5" x14ac:dyDescent="0.25">
      <c r="A135" s="5" t="s">
        <v>32</v>
      </c>
      <c r="B135" s="5" t="s">
        <v>36</v>
      </c>
      <c r="C135" s="5" t="s">
        <v>28</v>
      </c>
      <c r="D135" s="23" t="s">
        <v>39</v>
      </c>
      <c r="E135" s="23" t="s">
        <v>38</v>
      </c>
    </row>
    <row r="136" spans="1:5" x14ac:dyDescent="0.25">
      <c r="A136" s="6" t="s">
        <v>62</v>
      </c>
      <c r="B136" s="15">
        <f>B111+1</f>
        <v>2009</v>
      </c>
      <c r="C136" s="6" t="s">
        <v>0</v>
      </c>
      <c r="D136" s="26">
        <v>333</v>
      </c>
      <c r="E136" s="27">
        <v>30.327868852459016</v>
      </c>
    </row>
    <row r="137" spans="1:5" x14ac:dyDescent="0.25">
      <c r="A137" s="6" t="s">
        <v>62</v>
      </c>
      <c r="B137" s="15">
        <f t="shared" ref="B137:B159" si="3">B112+1</f>
        <v>2009</v>
      </c>
      <c r="C137" s="6" t="s">
        <v>1</v>
      </c>
      <c r="D137" s="26">
        <v>191</v>
      </c>
      <c r="E137" s="27">
        <v>32.318104906937393</v>
      </c>
    </row>
    <row r="138" spans="1:5" x14ac:dyDescent="0.25">
      <c r="A138" s="6" t="s">
        <v>62</v>
      </c>
      <c r="B138" s="15">
        <f t="shared" si="3"/>
        <v>2009</v>
      </c>
      <c r="C138" s="6" t="s">
        <v>2</v>
      </c>
      <c r="D138" s="26">
        <v>369</v>
      </c>
      <c r="E138" s="27">
        <v>35.583413693346188</v>
      </c>
    </row>
    <row r="139" spans="1:5" x14ac:dyDescent="0.25">
      <c r="A139" s="7" t="s">
        <v>62</v>
      </c>
      <c r="B139" s="16">
        <f t="shared" si="3"/>
        <v>2009</v>
      </c>
      <c r="C139" s="7" t="s">
        <v>3</v>
      </c>
      <c r="D139" s="28">
        <v>252</v>
      </c>
      <c r="E139" s="29">
        <v>28.899082568807337</v>
      </c>
    </row>
    <row r="140" spans="1:5" x14ac:dyDescent="0.25">
      <c r="A140" s="7" t="s">
        <v>62</v>
      </c>
      <c r="B140" s="16">
        <f t="shared" si="3"/>
        <v>2009</v>
      </c>
      <c r="C140" s="7" t="s">
        <v>4</v>
      </c>
      <c r="D140" s="28">
        <v>181</v>
      </c>
      <c r="E140" s="29">
        <v>32.206405693950181</v>
      </c>
    </row>
    <row r="141" spans="1:5" x14ac:dyDescent="0.25">
      <c r="A141" s="7" t="s">
        <v>62</v>
      </c>
      <c r="B141" s="16">
        <f t="shared" si="3"/>
        <v>2009</v>
      </c>
      <c r="C141" s="7" t="s">
        <v>5</v>
      </c>
      <c r="D141" s="28">
        <v>40</v>
      </c>
      <c r="E141" s="29">
        <v>30.76923076923077</v>
      </c>
    </row>
    <row r="142" spans="1:5" x14ac:dyDescent="0.25">
      <c r="A142" s="6" t="s">
        <v>62</v>
      </c>
      <c r="B142" s="15">
        <f t="shared" si="3"/>
        <v>2009</v>
      </c>
      <c r="C142" s="6" t="s">
        <v>80</v>
      </c>
      <c r="D142" s="26">
        <v>135</v>
      </c>
      <c r="E142" s="27">
        <v>30.612244897959183</v>
      </c>
    </row>
    <row r="143" spans="1:5" x14ac:dyDescent="0.25">
      <c r="A143" s="6" t="s">
        <v>62</v>
      </c>
      <c r="B143" s="15">
        <f t="shared" si="3"/>
        <v>2009</v>
      </c>
      <c r="C143" s="6" t="s">
        <v>6</v>
      </c>
      <c r="D143" s="26">
        <v>148</v>
      </c>
      <c r="E143" s="27">
        <v>30.515463917525775</v>
      </c>
    </row>
    <row r="144" spans="1:5" x14ac:dyDescent="0.25">
      <c r="A144" s="6" t="s">
        <v>62</v>
      </c>
      <c r="B144" s="15">
        <f t="shared" si="3"/>
        <v>2009</v>
      </c>
      <c r="C144" s="6" t="s">
        <v>7</v>
      </c>
      <c r="D144" s="26">
        <v>204</v>
      </c>
      <c r="E144" s="27">
        <v>35.91549295774648</v>
      </c>
    </row>
    <row r="145" spans="1:5" x14ac:dyDescent="0.25">
      <c r="A145" s="7" t="s">
        <v>62</v>
      </c>
      <c r="B145" s="16">
        <f t="shared" si="3"/>
        <v>2009</v>
      </c>
      <c r="C145" s="7" t="s">
        <v>8</v>
      </c>
      <c r="D145" s="28">
        <v>324</v>
      </c>
      <c r="E145" s="29">
        <v>26.799007444168733</v>
      </c>
    </row>
    <row r="146" spans="1:5" x14ac:dyDescent="0.25">
      <c r="A146" s="7" t="s">
        <v>62</v>
      </c>
      <c r="B146" s="16">
        <f t="shared" si="3"/>
        <v>2009</v>
      </c>
      <c r="C146" s="7" t="s">
        <v>82</v>
      </c>
      <c r="D146" s="28">
        <v>925</v>
      </c>
      <c r="E146" s="29">
        <v>24.805577902923034</v>
      </c>
    </row>
    <row r="147" spans="1:5" x14ac:dyDescent="0.25">
      <c r="A147" s="7" t="s">
        <v>62</v>
      </c>
      <c r="B147" s="16">
        <f t="shared" si="3"/>
        <v>2009</v>
      </c>
      <c r="C147" s="7" t="s">
        <v>81</v>
      </c>
      <c r="D147" s="28">
        <v>82</v>
      </c>
      <c r="E147" s="29">
        <v>27.609427609427613</v>
      </c>
    </row>
    <row r="148" spans="1:5" x14ac:dyDescent="0.25">
      <c r="A148" s="6" t="s">
        <v>62</v>
      </c>
      <c r="B148" s="15">
        <f t="shared" si="3"/>
        <v>2009</v>
      </c>
      <c r="C148" s="6" t="s">
        <v>9</v>
      </c>
      <c r="D148" s="26">
        <v>268</v>
      </c>
      <c r="E148" s="27">
        <v>30.385487528344672</v>
      </c>
    </row>
    <row r="149" spans="1:5" x14ac:dyDescent="0.25">
      <c r="A149" s="6" t="s">
        <v>62</v>
      </c>
      <c r="B149" s="15">
        <f t="shared" si="3"/>
        <v>2009</v>
      </c>
      <c r="C149" s="6" t="s">
        <v>10</v>
      </c>
      <c r="D149" s="26">
        <v>596</v>
      </c>
      <c r="E149" s="27">
        <v>27.029478458049887</v>
      </c>
    </row>
    <row r="150" spans="1:5" x14ac:dyDescent="0.25">
      <c r="A150" s="6" t="s">
        <v>62</v>
      </c>
      <c r="B150" s="15">
        <f t="shared" si="3"/>
        <v>2009</v>
      </c>
      <c r="C150" s="6" t="s">
        <v>79</v>
      </c>
      <c r="D150" s="26">
        <v>130</v>
      </c>
      <c r="E150" s="27">
        <v>34.482758620689658</v>
      </c>
    </row>
    <row r="151" spans="1:5" x14ac:dyDescent="0.25">
      <c r="A151" s="7" t="s">
        <v>62</v>
      </c>
      <c r="B151" s="16">
        <f t="shared" si="3"/>
        <v>2009</v>
      </c>
      <c r="C151" s="7" t="s">
        <v>11</v>
      </c>
      <c r="D151" s="28">
        <v>308</v>
      </c>
      <c r="E151" s="29">
        <v>32.661717921527043</v>
      </c>
    </row>
    <row r="152" spans="1:5" x14ac:dyDescent="0.25">
      <c r="A152" s="7" t="s">
        <v>62</v>
      </c>
      <c r="B152" s="16">
        <f t="shared" si="3"/>
        <v>2009</v>
      </c>
      <c r="C152" s="7" t="s">
        <v>12</v>
      </c>
      <c r="D152" s="28">
        <v>156</v>
      </c>
      <c r="E152" s="29">
        <v>28.519195612431442</v>
      </c>
    </row>
    <row r="153" spans="1:5" x14ac:dyDescent="0.25">
      <c r="A153" s="7" t="s">
        <v>62</v>
      </c>
      <c r="B153" s="16">
        <f t="shared" si="3"/>
        <v>2009</v>
      </c>
      <c r="C153" s="7" t="s">
        <v>13</v>
      </c>
      <c r="D153" s="28">
        <v>209</v>
      </c>
      <c r="E153" s="29">
        <v>31.101190476190478</v>
      </c>
    </row>
    <row r="154" spans="1:5" x14ac:dyDescent="0.25">
      <c r="A154" s="6" t="s">
        <v>62</v>
      </c>
      <c r="B154" s="15">
        <f t="shared" si="3"/>
        <v>2009</v>
      </c>
      <c r="C154" s="6" t="s">
        <v>14</v>
      </c>
      <c r="D154" s="26">
        <v>322</v>
      </c>
      <c r="E154" s="27">
        <v>36.674259681093396</v>
      </c>
    </row>
    <row r="155" spans="1:5" x14ac:dyDescent="0.25">
      <c r="A155" s="6" t="s">
        <v>62</v>
      </c>
      <c r="B155" s="15">
        <f t="shared" si="3"/>
        <v>2009</v>
      </c>
      <c r="C155" s="6" t="s">
        <v>15</v>
      </c>
      <c r="D155" s="26">
        <v>459</v>
      </c>
      <c r="E155" s="27">
        <v>29.593810444874276</v>
      </c>
    </row>
    <row r="156" spans="1:5" x14ac:dyDescent="0.25">
      <c r="A156" s="6" t="s">
        <v>62</v>
      </c>
      <c r="B156" s="15">
        <f t="shared" si="3"/>
        <v>2009</v>
      </c>
      <c r="C156" s="6" t="s">
        <v>16</v>
      </c>
      <c r="D156" s="26">
        <v>18</v>
      </c>
      <c r="E156" s="27">
        <v>32.727272727272727</v>
      </c>
    </row>
    <row r="157" spans="1:5" x14ac:dyDescent="0.25">
      <c r="A157" s="7" t="s">
        <v>62</v>
      </c>
      <c r="B157" s="16">
        <f t="shared" si="3"/>
        <v>2009</v>
      </c>
      <c r="C157" s="7" t="s">
        <v>17</v>
      </c>
      <c r="D157" s="28">
        <v>49</v>
      </c>
      <c r="E157" s="29">
        <v>39.200000000000003</v>
      </c>
    </row>
    <row r="158" spans="1:5" x14ac:dyDescent="0.25">
      <c r="A158" s="7" t="s">
        <v>62</v>
      </c>
      <c r="B158" s="16">
        <f t="shared" si="3"/>
        <v>2009</v>
      </c>
      <c r="C158" s="7" t="s">
        <v>18</v>
      </c>
      <c r="D158" s="28">
        <v>160</v>
      </c>
      <c r="E158" s="29">
        <v>27.826086956521738</v>
      </c>
    </row>
    <row r="159" spans="1:5" x14ac:dyDescent="0.25">
      <c r="A159" s="8" t="s">
        <v>62</v>
      </c>
      <c r="B159" s="17">
        <f t="shared" si="3"/>
        <v>2009</v>
      </c>
      <c r="C159" s="8" t="s">
        <v>19</v>
      </c>
      <c r="D159" s="9">
        <v>5869</v>
      </c>
      <c r="E159" s="30">
        <v>29.5980634424328</v>
      </c>
    </row>
    <row r="160" spans="1:5" x14ac:dyDescent="0.25">
      <c r="A160" s="5" t="s">
        <v>32</v>
      </c>
      <c r="B160" s="5" t="s">
        <v>36</v>
      </c>
      <c r="C160" s="5" t="s">
        <v>28</v>
      </c>
      <c r="D160" s="23" t="s">
        <v>39</v>
      </c>
      <c r="E160" s="23" t="s">
        <v>38</v>
      </c>
    </row>
    <row r="161" spans="1:5" x14ac:dyDescent="0.25">
      <c r="A161" s="6" t="s">
        <v>62</v>
      </c>
      <c r="B161" s="15">
        <f>B136+1</f>
        <v>2010</v>
      </c>
      <c r="C161" s="6" t="s">
        <v>0</v>
      </c>
      <c r="D161" s="26">
        <v>354</v>
      </c>
      <c r="E161" s="27">
        <v>33.522727272727273</v>
      </c>
    </row>
    <row r="162" spans="1:5" x14ac:dyDescent="0.25">
      <c r="A162" s="6" t="s">
        <v>62</v>
      </c>
      <c r="B162" s="15">
        <f t="shared" ref="B162:B184" si="4">B137+1</f>
        <v>2010</v>
      </c>
      <c r="C162" s="6" t="s">
        <v>1</v>
      </c>
      <c r="D162" s="26">
        <v>190</v>
      </c>
      <c r="E162" s="27">
        <v>35.185185185185183</v>
      </c>
    </row>
    <row r="163" spans="1:5" x14ac:dyDescent="0.25">
      <c r="A163" s="6" t="s">
        <v>62</v>
      </c>
      <c r="B163" s="15">
        <f t="shared" si="4"/>
        <v>2010</v>
      </c>
      <c r="C163" s="6" t="s">
        <v>2</v>
      </c>
      <c r="D163" s="26">
        <v>392</v>
      </c>
      <c r="E163" s="27">
        <v>39.595959595959599</v>
      </c>
    </row>
    <row r="164" spans="1:5" x14ac:dyDescent="0.25">
      <c r="A164" s="7" t="s">
        <v>62</v>
      </c>
      <c r="B164" s="16">
        <f t="shared" si="4"/>
        <v>2010</v>
      </c>
      <c r="C164" s="7" t="s">
        <v>3</v>
      </c>
      <c r="D164" s="28">
        <v>266</v>
      </c>
      <c r="E164" s="29">
        <v>27.853403141361255</v>
      </c>
    </row>
    <row r="165" spans="1:5" x14ac:dyDescent="0.25">
      <c r="A165" s="7" t="s">
        <v>62</v>
      </c>
      <c r="B165" s="16">
        <f t="shared" si="4"/>
        <v>2010</v>
      </c>
      <c r="C165" s="7" t="s">
        <v>4</v>
      </c>
      <c r="D165" s="28">
        <v>207</v>
      </c>
      <c r="E165" s="29">
        <v>36.832740213523131</v>
      </c>
    </row>
    <row r="166" spans="1:5" x14ac:dyDescent="0.25">
      <c r="A166" s="7" t="s">
        <v>62</v>
      </c>
      <c r="B166" s="16">
        <f t="shared" si="4"/>
        <v>2010</v>
      </c>
      <c r="C166" s="7" t="s">
        <v>5</v>
      </c>
      <c r="D166" s="28">
        <v>41</v>
      </c>
      <c r="E166" s="29">
        <v>33.333333333333329</v>
      </c>
    </row>
    <row r="167" spans="1:5" x14ac:dyDescent="0.25">
      <c r="A167" s="6" t="s">
        <v>62</v>
      </c>
      <c r="B167" s="15">
        <f t="shared" si="4"/>
        <v>2010</v>
      </c>
      <c r="C167" s="6" t="s">
        <v>80</v>
      </c>
      <c r="D167" s="26">
        <v>138</v>
      </c>
      <c r="E167" s="27">
        <v>32.318501170960189</v>
      </c>
    </row>
    <row r="168" spans="1:5" x14ac:dyDescent="0.25">
      <c r="A168" s="6" t="s">
        <v>62</v>
      </c>
      <c r="B168" s="15">
        <f t="shared" si="4"/>
        <v>2010</v>
      </c>
      <c r="C168" s="6" t="s">
        <v>6</v>
      </c>
      <c r="D168" s="26">
        <v>150</v>
      </c>
      <c r="E168" s="27">
        <v>31.185031185031185</v>
      </c>
    </row>
    <row r="169" spans="1:5" x14ac:dyDescent="0.25">
      <c r="A169" s="6" t="s">
        <v>62</v>
      </c>
      <c r="B169" s="15">
        <f t="shared" si="4"/>
        <v>2010</v>
      </c>
      <c r="C169" s="6" t="s">
        <v>7</v>
      </c>
      <c r="D169" s="26">
        <v>212</v>
      </c>
      <c r="E169" s="27">
        <v>36.805555555555557</v>
      </c>
    </row>
    <row r="170" spans="1:5" x14ac:dyDescent="0.25">
      <c r="A170" s="7" t="s">
        <v>62</v>
      </c>
      <c r="B170" s="16">
        <f t="shared" si="4"/>
        <v>2010</v>
      </c>
      <c r="C170" s="7" t="s">
        <v>8</v>
      </c>
      <c r="D170" s="28">
        <v>350</v>
      </c>
      <c r="E170" s="29">
        <v>28.248587570621471</v>
      </c>
    </row>
    <row r="171" spans="1:5" x14ac:dyDescent="0.25">
      <c r="A171" s="7" t="s">
        <v>62</v>
      </c>
      <c r="B171" s="16">
        <f t="shared" si="4"/>
        <v>2010</v>
      </c>
      <c r="C171" s="7" t="s">
        <v>82</v>
      </c>
      <c r="D171" s="28">
        <v>1020</v>
      </c>
      <c r="E171" s="29">
        <v>27.968193035371534</v>
      </c>
    </row>
    <row r="172" spans="1:5" x14ac:dyDescent="0.25">
      <c r="A172" s="7" t="s">
        <v>62</v>
      </c>
      <c r="B172" s="16">
        <f t="shared" si="4"/>
        <v>2010</v>
      </c>
      <c r="C172" s="7" t="s">
        <v>81</v>
      </c>
      <c r="D172" s="28">
        <v>100</v>
      </c>
      <c r="E172" s="29">
        <v>33.557046979865774</v>
      </c>
    </row>
    <row r="173" spans="1:5" x14ac:dyDescent="0.25">
      <c r="A173" s="6" t="s">
        <v>62</v>
      </c>
      <c r="B173" s="15">
        <f t="shared" si="4"/>
        <v>2010</v>
      </c>
      <c r="C173" s="6" t="s">
        <v>9</v>
      </c>
      <c r="D173" s="26">
        <v>319</v>
      </c>
      <c r="E173" s="27">
        <v>35.326688815060905</v>
      </c>
    </row>
    <row r="174" spans="1:5" x14ac:dyDescent="0.25">
      <c r="A174" s="6" t="s">
        <v>62</v>
      </c>
      <c r="B174" s="15">
        <f t="shared" si="4"/>
        <v>2010</v>
      </c>
      <c r="C174" s="6" t="s">
        <v>10</v>
      </c>
      <c r="D174" s="26">
        <v>660</v>
      </c>
      <c r="E174" s="27">
        <v>30.164533820840951</v>
      </c>
    </row>
    <row r="175" spans="1:5" x14ac:dyDescent="0.25">
      <c r="A175" s="6" t="s">
        <v>62</v>
      </c>
      <c r="B175" s="15">
        <f t="shared" si="4"/>
        <v>2010</v>
      </c>
      <c r="C175" s="6" t="s">
        <v>79</v>
      </c>
      <c r="D175" s="26">
        <v>139</v>
      </c>
      <c r="E175" s="27">
        <v>37.066666666666663</v>
      </c>
    </row>
    <row r="176" spans="1:5" x14ac:dyDescent="0.25">
      <c r="A176" s="7" t="s">
        <v>62</v>
      </c>
      <c r="B176" s="16">
        <f t="shared" si="4"/>
        <v>2010</v>
      </c>
      <c r="C176" s="7" t="s">
        <v>11</v>
      </c>
      <c r="D176" s="28">
        <v>389</v>
      </c>
      <c r="E176" s="29">
        <v>38.514851485148519</v>
      </c>
    </row>
    <row r="177" spans="1:5" x14ac:dyDescent="0.25">
      <c r="A177" s="7" t="s">
        <v>62</v>
      </c>
      <c r="B177" s="16">
        <f t="shared" si="4"/>
        <v>2010</v>
      </c>
      <c r="C177" s="7" t="s">
        <v>12</v>
      </c>
      <c r="D177" s="28">
        <v>166</v>
      </c>
      <c r="E177" s="29">
        <v>29.963898916967509</v>
      </c>
    </row>
    <row r="178" spans="1:5" x14ac:dyDescent="0.25">
      <c r="A178" s="7" t="s">
        <v>62</v>
      </c>
      <c r="B178" s="16">
        <f t="shared" si="4"/>
        <v>2010</v>
      </c>
      <c r="C178" s="7" t="s">
        <v>13</v>
      </c>
      <c r="D178" s="28">
        <v>244</v>
      </c>
      <c r="E178" s="29">
        <v>35.93519882179676</v>
      </c>
    </row>
    <row r="179" spans="1:5" x14ac:dyDescent="0.25">
      <c r="A179" s="6" t="s">
        <v>62</v>
      </c>
      <c r="B179" s="15">
        <f t="shared" si="4"/>
        <v>2010</v>
      </c>
      <c r="C179" s="6" t="s">
        <v>14</v>
      </c>
      <c r="D179" s="26">
        <v>332</v>
      </c>
      <c r="E179" s="27">
        <v>38.875878220140514</v>
      </c>
    </row>
    <row r="180" spans="1:5" x14ac:dyDescent="0.25">
      <c r="A180" s="6" t="s">
        <v>62</v>
      </c>
      <c r="B180" s="15">
        <f t="shared" si="4"/>
        <v>2010</v>
      </c>
      <c r="C180" s="6" t="s">
        <v>15</v>
      </c>
      <c r="D180" s="26">
        <v>509</v>
      </c>
      <c r="E180" s="27">
        <v>32.796391752577321</v>
      </c>
    </row>
    <row r="181" spans="1:5" x14ac:dyDescent="0.25">
      <c r="A181" s="6" t="s">
        <v>62</v>
      </c>
      <c r="B181" s="15">
        <f t="shared" si="4"/>
        <v>2010</v>
      </c>
      <c r="C181" s="6" t="s">
        <v>16</v>
      </c>
      <c r="D181" s="26">
        <v>15</v>
      </c>
      <c r="E181" s="27">
        <v>25.862068965517242</v>
      </c>
    </row>
    <row r="182" spans="1:5" x14ac:dyDescent="0.25">
      <c r="A182" s="7" t="s">
        <v>62</v>
      </c>
      <c r="B182" s="16">
        <f t="shared" si="4"/>
        <v>2010</v>
      </c>
      <c r="C182" s="7" t="s">
        <v>17</v>
      </c>
      <c r="D182" s="28">
        <v>50</v>
      </c>
      <c r="E182" s="29">
        <v>41.32231404958678</v>
      </c>
    </row>
    <row r="183" spans="1:5" x14ac:dyDescent="0.25">
      <c r="A183" s="7" t="s">
        <v>62</v>
      </c>
      <c r="B183" s="16">
        <f t="shared" si="4"/>
        <v>2010</v>
      </c>
      <c r="C183" s="7" t="s">
        <v>18</v>
      </c>
      <c r="D183" s="28">
        <v>170</v>
      </c>
      <c r="E183" s="29">
        <v>30.741410488245929</v>
      </c>
    </row>
    <row r="184" spans="1:5" x14ac:dyDescent="0.25">
      <c r="A184" s="8" t="s">
        <v>62</v>
      </c>
      <c r="B184" s="17">
        <f t="shared" si="4"/>
        <v>2010</v>
      </c>
      <c r="C184" s="8" t="s">
        <v>19</v>
      </c>
      <c r="D184" s="9">
        <v>6422</v>
      </c>
      <c r="E184" s="30">
        <v>32.531280076997113</v>
      </c>
    </row>
    <row r="185" spans="1:5" x14ac:dyDescent="0.25">
      <c r="A185" s="5" t="s">
        <v>32</v>
      </c>
      <c r="B185" s="5" t="s">
        <v>36</v>
      </c>
      <c r="C185" s="5" t="s">
        <v>28</v>
      </c>
      <c r="D185" s="23" t="s">
        <v>39</v>
      </c>
      <c r="E185" s="23" t="s">
        <v>38</v>
      </c>
    </row>
    <row r="186" spans="1:5" x14ac:dyDescent="0.25">
      <c r="A186" s="6" t="s">
        <v>62</v>
      </c>
      <c r="B186" s="15">
        <f>B161+1</f>
        <v>2011</v>
      </c>
      <c r="C186" s="6" t="s">
        <v>0</v>
      </c>
      <c r="D186" s="26">
        <v>369</v>
      </c>
      <c r="E186" s="27">
        <v>35.549132947976879</v>
      </c>
    </row>
    <row r="187" spans="1:5" x14ac:dyDescent="0.25">
      <c r="A187" s="6" t="s">
        <v>62</v>
      </c>
      <c r="B187" s="15">
        <f t="shared" ref="B187:B209" si="5">B162+1</f>
        <v>2011</v>
      </c>
      <c r="C187" s="6" t="s">
        <v>1</v>
      </c>
      <c r="D187" s="26">
        <v>195</v>
      </c>
      <c r="E187" s="27">
        <v>36.79245283018868</v>
      </c>
    </row>
    <row r="188" spans="1:5" x14ac:dyDescent="0.25">
      <c r="A188" s="6" t="s">
        <v>62</v>
      </c>
      <c r="B188" s="15">
        <f t="shared" si="5"/>
        <v>2011</v>
      </c>
      <c r="C188" s="6" t="s">
        <v>2</v>
      </c>
      <c r="D188" s="26">
        <v>386</v>
      </c>
      <c r="E188" s="27">
        <v>38.71614844533601</v>
      </c>
    </row>
    <row r="189" spans="1:5" x14ac:dyDescent="0.25">
      <c r="A189" s="7" t="s">
        <v>62</v>
      </c>
      <c r="B189" s="16">
        <f t="shared" si="5"/>
        <v>2011</v>
      </c>
      <c r="C189" s="7" t="s">
        <v>3</v>
      </c>
      <c r="D189" s="28">
        <v>283</v>
      </c>
      <c r="E189" s="29">
        <v>29.08530318602261</v>
      </c>
    </row>
    <row r="190" spans="1:5" x14ac:dyDescent="0.25">
      <c r="A190" s="7" t="s">
        <v>62</v>
      </c>
      <c r="B190" s="16">
        <f t="shared" si="5"/>
        <v>2011</v>
      </c>
      <c r="C190" s="7" t="s">
        <v>4</v>
      </c>
      <c r="D190" s="28">
        <v>204</v>
      </c>
      <c r="E190" s="29">
        <v>34.170854271356781</v>
      </c>
    </row>
    <row r="191" spans="1:5" x14ac:dyDescent="0.25">
      <c r="A191" s="7" t="s">
        <v>62</v>
      </c>
      <c r="B191" s="16">
        <f t="shared" si="5"/>
        <v>2011</v>
      </c>
      <c r="C191" s="7" t="s">
        <v>5</v>
      </c>
      <c r="D191" s="28">
        <v>40</v>
      </c>
      <c r="E191" s="29">
        <v>30.76923076923077</v>
      </c>
    </row>
    <row r="192" spans="1:5" x14ac:dyDescent="0.25">
      <c r="A192" s="6" t="s">
        <v>62</v>
      </c>
      <c r="B192" s="15">
        <f t="shared" si="5"/>
        <v>2011</v>
      </c>
      <c r="C192" s="6" t="s">
        <v>80</v>
      </c>
      <c r="D192" s="26">
        <v>157</v>
      </c>
      <c r="E192" s="27">
        <v>37.470167064439138</v>
      </c>
    </row>
    <row r="193" spans="1:5" x14ac:dyDescent="0.25">
      <c r="A193" s="6" t="s">
        <v>62</v>
      </c>
      <c r="B193" s="15">
        <f t="shared" si="5"/>
        <v>2011</v>
      </c>
      <c r="C193" s="6" t="s">
        <v>6</v>
      </c>
      <c r="D193" s="26">
        <v>147</v>
      </c>
      <c r="E193" s="27">
        <v>31.477516059957171</v>
      </c>
    </row>
    <row r="194" spans="1:5" x14ac:dyDescent="0.25">
      <c r="A194" s="6" t="s">
        <v>62</v>
      </c>
      <c r="B194" s="15">
        <f t="shared" si="5"/>
        <v>2011</v>
      </c>
      <c r="C194" s="6" t="s">
        <v>7</v>
      </c>
      <c r="D194" s="26">
        <v>231</v>
      </c>
      <c r="E194" s="27">
        <v>38.181818181818187</v>
      </c>
    </row>
    <row r="195" spans="1:5" x14ac:dyDescent="0.25">
      <c r="A195" s="7" t="s">
        <v>62</v>
      </c>
      <c r="B195" s="16">
        <f t="shared" si="5"/>
        <v>2011</v>
      </c>
      <c r="C195" s="7" t="s">
        <v>8</v>
      </c>
      <c r="D195" s="28">
        <v>401</v>
      </c>
      <c r="E195" s="29">
        <v>30.941358024691358</v>
      </c>
    </row>
    <row r="196" spans="1:5" x14ac:dyDescent="0.25">
      <c r="A196" s="7" t="s">
        <v>62</v>
      </c>
      <c r="B196" s="16">
        <f t="shared" si="5"/>
        <v>2011</v>
      </c>
      <c r="C196" s="7" t="s">
        <v>82</v>
      </c>
      <c r="D196" s="28">
        <v>1038</v>
      </c>
      <c r="E196" s="29">
        <v>27.25124704646889</v>
      </c>
    </row>
    <row r="197" spans="1:5" x14ac:dyDescent="0.25">
      <c r="A197" s="7" t="s">
        <v>62</v>
      </c>
      <c r="B197" s="16">
        <f t="shared" si="5"/>
        <v>2011</v>
      </c>
      <c r="C197" s="7" t="s">
        <v>81</v>
      </c>
      <c r="D197" s="28">
        <v>112</v>
      </c>
      <c r="E197" s="29">
        <v>36.601307189542482</v>
      </c>
    </row>
    <row r="198" spans="1:5" x14ac:dyDescent="0.25">
      <c r="A198" s="6" t="s">
        <v>62</v>
      </c>
      <c r="B198" s="15">
        <f t="shared" si="5"/>
        <v>2011</v>
      </c>
      <c r="C198" s="6" t="s">
        <v>9</v>
      </c>
      <c r="D198" s="26">
        <v>335</v>
      </c>
      <c r="E198" s="27">
        <v>36.334056399132322</v>
      </c>
    </row>
    <row r="199" spans="1:5" x14ac:dyDescent="0.25">
      <c r="A199" s="6" t="s">
        <v>62</v>
      </c>
      <c r="B199" s="15">
        <f t="shared" si="5"/>
        <v>2011</v>
      </c>
      <c r="C199" s="6" t="s">
        <v>10</v>
      </c>
      <c r="D199" s="26">
        <v>672</v>
      </c>
      <c r="E199" s="27">
        <v>30.4485727231536</v>
      </c>
    </row>
    <row r="200" spans="1:5" x14ac:dyDescent="0.25">
      <c r="A200" s="6" t="s">
        <v>62</v>
      </c>
      <c r="B200" s="15">
        <f t="shared" si="5"/>
        <v>2011</v>
      </c>
      <c r="C200" s="6" t="s">
        <v>79</v>
      </c>
      <c r="D200" s="26">
        <v>138</v>
      </c>
      <c r="E200" s="27">
        <v>35.114503816793892</v>
      </c>
    </row>
    <row r="201" spans="1:5" x14ac:dyDescent="0.25">
      <c r="A201" s="7" t="s">
        <v>62</v>
      </c>
      <c r="B201" s="16">
        <f t="shared" si="5"/>
        <v>2011</v>
      </c>
      <c r="C201" s="7" t="s">
        <v>11</v>
      </c>
      <c r="D201" s="28">
        <v>399</v>
      </c>
      <c r="E201" s="29">
        <v>36.571952337305227</v>
      </c>
    </row>
    <row r="202" spans="1:5" x14ac:dyDescent="0.25">
      <c r="A202" s="7" t="s">
        <v>62</v>
      </c>
      <c r="B202" s="16">
        <f t="shared" si="5"/>
        <v>2011</v>
      </c>
      <c r="C202" s="7" t="s">
        <v>12</v>
      </c>
      <c r="D202" s="28">
        <v>194</v>
      </c>
      <c r="E202" s="29">
        <v>33.739130434782609</v>
      </c>
    </row>
    <row r="203" spans="1:5" x14ac:dyDescent="0.25">
      <c r="A203" s="7" t="s">
        <v>62</v>
      </c>
      <c r="B203" s="16">
        <f t="shared" si="5"/>
        <v>2011</v>
      </c>
      <c r="C203" s="7" t="s">
        <v>13</v>
      </c>
      <c r="D203" s="28">
        <v>231</v>
      </c>
      <c r="E203" s="29">
        <v>33.094555873925501</v>
      </c>
    </row>
    <row r="204" spans="1:5" x14ac:dyDescent="0.25">
      <c r="A204" s="6" t="s">
        <v>62</v>
      </c>
      <c r="B204" s="15">
        <f t="shared" si="5"/>
        <v>2011</v>
      </c>
      <c r="C204" s="6" t="s">
        <v>14</v>
      </c>
      <c r="D204" s="26">
        <v>347</v>
      </c>
      <c r="E204" s="27">
        <v>41.26040428061831</v>
      </c>
    </row>
    <row r="205" spans="1:5" x14ac:dyDescent="0.25">
      <c r="A205" s="6" t="s">
        <v>62</v>
      </c>
      <c r="B205" s="15">
        <f t="shared" si="5"/>
        <v>2011</v>
      </c>
      <c r="C205" s="6" t="s">
        <v>15</v>
      </c>
      <c r="D205" s="26">
        <v>525</v>
      </c>
      <c r="E205" s="27">
        <v>34.224250325945242</v>
      </c>
    </row>
    <row r="206" spans="1:5" x14ac:dyDescent="0.25">
      <c r="A206" s="6" t="s">
        <v>62</v>
      </c>
      <c r="B206" s="15">
        <f t="shared" si="5"/>
        <v>2011</v>
      </c>
      <c r="C206" s="6" t="s">
        <v>16</v>
      </c>
      <c r="D206" s="26">
        <v>22</v>
      </c>
      <c r="E206" s="27">
        <v>37.931034482758619</v>
      </c>
    </row>
    <row r="207" spans="1:5" x14ac:dyDescent="0.25">
      <c r="A207" s="7" t="s">
        <v>62</v>
      </c>
      <c r="B207" s="16">
        <f t="shared" si="5"/>
        <v>2011</v>
      </c>
      <c r="C207" s="7" t="s">
        <v>17</v>
      </c>
      <c r="D207" s="28">
        <v>48</v>
      </c>
      <c r="E207" s="29">
        <v>38.095238095238095</v>
      </c>
    </row>
    <row r="208" spans="1:5" x14ac:dyDescent="0.25">
      <c r="A208" s="7" t="s">
        <v>62</v>
      </c>
      <c r="B208" s="16">
        <f t="shared" si="5"/>
        <v>2011</v>
      </c>
      <c r="C208" s="7" t="s">
        <v>18</v>
      </c>
      <c r="D208" s="28">
        <v>184</v>
      </c>
      <c r="E208" s="29">
        <v>31.399317406143346</v>
      </c>
    </row>
    <row r="209" spans="1:5" x14ac:dyDescent="0.25">
      <c r="A209" s="8" t="s">
        <v>62</v>
      </c>
      <c r="B209" s="17">
        <f t="shared" si="5"/>
        <v>2011</v>
      </c>
      <c r="C209" s="8" t="s">
        <v>19</v>
      </c>
      <c r="D209" s="9">
        <v>6670</v>
      </c>
      <c r="E209" s="30">
        <v>33.023071591246655</v>
      </c>
    </row>
    <row r="210" spans="1:5" x14ac:dyDescent="0.25">
      <c r="A210" s="5" t="s">
        <v>32</v>
      </c>
      <c r="B210" s="5" t="s">
        <v>36</v>
      </c>
      <c r="C210" s="5" t="s">
        <v>28</v>
      </c>
      <c r="D210" s="23" t="s">
        <v>39</v>
      </c>
      <c r="E210" s="23" t="s">
        <v>38</v>
      </c>
    </row>
    <row r="211" spans="1:5" x14ac:dyDescent="0.25">
      <c r="A211" s="6" t="s">
        <v>62</v>
      </c>
      <c r="B211" s="15">
        <f>B186+1</f>
        <v>2012</v>
      </c>
      <c r="C211" s="6" t="s">
        <v>0</v>
      </c>
      <c r="D211" s="26">
        <v>398</v>
      </c>
      <c r="E211" s="27">
        <v>36.783733826247691</v>
      </c>
    </row>
    <row r="212" spans="1:5" x14ac:dyDescent="0.25">
      <c r="A212" s="6" t="s">
        <v>62</v>
      </c>
      <c r="B212" s="15">
        <f t="shared" ref="B212:B234" si="6">B187+1</f>
        <v>2012</v>
      </c>
      <c r="C212" s="6" t="s">
        <v>1</v>
      </c>
      <c r="D212" s="26">
        <v>207</v>
      </c>
      <c r="E212" s="27">
        <v>36.252189141856391</v>
      </c>
    </row>
    <row r="213" spans="1:5" x14ac:dyDescent="0.25">
      <c r="A213" s="6" t="s">
        <v>62</v>
      </c>
      <c r="B213" s="15">
        <f t="shared" si="6"/>
        <v>2012</v>
      </c>
      <c r="C213" s="6" t="s">
        <v>2</v>
      </c>
      <c r="D213" s="26">
        <v>418</v>
      </c>
      <c r="E213" s="27">
        <v>40.621963070942662</v>
      </c>
    </row>
    <row r="214" spans="1:5" x14ac:dyDescent="0.25">
      <c r="A214" s="7" t="s">
        <v>62</v>
      </c>
      <c r="B214" s="16">
        <f t="shared" si="6"/>
        <v>2012</v>
      </c>
      <c r="C214" s="7" t="s">
        <v>3</v>
      </c>
      <c r="D214" s="28">
        <v>302</v>
      </c>
      <c r="E214" s="29">
        <v>29.930624380574827</v>
      </c>
    </row>
    <row r="215" spans="1:5" x14ac:dyDescent="0.25">
      <c r="A215" s="7" t="s">
        <v>62</v>
      </c>
      <c r="B215" s="16">
        <f t="shared" si="6"/>
        <v>2012</v>
      </c>
      <c r="C215" s="7" t="s">
        <v>4</v>
      </c>
      <c r="D215" s="28">
        <v>239</v>
      </c>
      <c r="E215" s="29">
        <v>40.99485420240137</v>
      </c>
    </row>
    <row r="216" spans="1:5" x14ac:dyDescent="0.25">
      <c r="A216" s="7" t="s">
        <v>62</v>
      </c>
      <c r="B216" s="16">
        <f t="shared" si="6"/>
        <v>2012</v>
      </c>
      <c r="C216" s="7" t="s">
        <v>5</v>
      </c>
      <c r="D216" s="28">
        <v>44</v>
      </c>
      <c r="E216" s="29">
        <v>32.835820895522389</v>
      </c>
    </row>
    <row r="217" spans="1:5" x14ac:dyDescent="0.25">
      <c r="A217" s="6" t="s">
        <v>62</v>
      </c>
      <c r="B217" s="15">
        <f t="shared" si="6"/>
        <v>2012</v>
      </c>
      <c r="C217" s="6" t="s">
        <v>80</v>
      </c>
      <c r="D217" s="26">
        <v>158</v>
      </c>
      <c r="E217" s="27">
        <v>37.61904761904762</v>
      </c>
    </row>
    <row r="218" spans="1:5" x14ac:dyDescent="0.25">
      <c r="A218" s="6" t="s">
        <v>62</v>
      </c>
      <c r="B218" s="15">
        <f t="shared" si="6"/>
        <v>2012</v>
      </c>
      <c r="C218" s="6" t="s">
        <v>6</v>
      </c>
      <c r="D218" s="26">
        <v>164</v>
      </c>
      <c r="E218" s="27">
        <v>34.309623430962347</v>
      </c>
    </row>
    <row r="219" spans="1:5" x14ac:dyDescent="0.25">
      <c r="A219" s="6" t="s">
        <v>62</v>
      </c>
      <c r="B219" s="15">
        <f t="shared" si="6"/>
        <v>2012</v>
      </c>
      <c r="C219" s="6" t="s">
        <v>7</v>
      </c>
      <c r="D219" s="26">
        <v>237</v>
      </c>
      <c r="E219" s="27">
        <v>38.725490196078432</v>
      </c>
    </row>
    <row r="220" spans="1:5" x14ac:dyDescent="0.25">
      <c r="A220" s="7" t="s">
        <v>62</v>
      </c>
      <c r="B220" s="16">
        <f t="shared" si="6"/>
        <v>2012</v>
      </c>
      <c r="C220" s="7" t="s">
        <v>8</v>
      </c>
      <c r="D220" s="28">
        <v>417</v>
      </c>
      <c r="E220" s="29">
        <v>31.329827197595794</v>
      </c>
    </row>
    <row r="221" spans="1:5" x14ac:dyDescent="0.25">
      <c r="A221" s="7" t="s">
        <v>62</v>
      </c>
      <c r="B221" s="16">
        <f t="shared" si="6"/>
        <v>2012</v>
      </c>
      <c r="C221" s="7" t="s">
        <v>82</v>
      </c>
      <c r="D221" s="28">
        <v>1079</v>
      </c>
      <c r="E221" s="29">
        <v>26.387869894839817</v>
      </c>
    </row>
    <row r="222" spans="1:5" x14ac:dyDescent="0.25">
      <c r="A222" s="7" t="s">
        <v>62</v>
      </c>
      <c r="B222" s="16">
        <f t="shared" si="6"/>
        <v>2012</v>
      </c>
      <c r="C222" s="7" t="s">
        <v>81</v>
      </c>
      <c r="D222" s="28">
        <v>123</v>
      </c>
      <c r="E222" s="29">
        <v>34.745762711864408</v>
      </c>
    </row>
    <row r="223" spans="1:5" x14ac:dyDescent="0.25">
      <c r="A223" s="6" t="s">
        <v>62</v>
      </c>
      <c r="B223" s="15">
        <f t="shared" si="6"/>
        <v>2012</v>
      </c>
      <c r="C223" s="6" t="s">
        <v>9</v>
      </c>
      <c r="D223" s="26">
        <v>338</v>
      </c>
      <c r="E223" s="27">
        <v>35.504201680672267</v>
      </c>
    </row>
    <row r="224" spans="1:5" x14ac:dyDescent="0.25">
      <c r="A224" s="6" t="s">
        <v>62</v>
      </c>
      <c r="B224" s="15">
        <f t="shared" si="6"/>
        <v>2012</v>
      </c>
      <c r="C224" s="6" t="s">
        <v>10</v>
      </c>
      <c r="D224" s="26">
        <v>709</v>
      </c>
      <c r="E224" s="27">
        <v>30.812690134724036</v>
      </c>
    </row>
    <row r="225" spans="1:5" x14ac:dyDescent="0.25">
      <c r="A225" s="6" t="s">
        <v>62</v>
      </c>
      <c r="B225" s="15">
        <f t="shared" si="6"/>
        <v>2012</v>
      </c>
      <c r="C225" s="6" t="s">
        <v>79</v>
      </c>
      <c r="D225" s="26">
        <v>160</v>
      </c>
      <c r="E225" s="27">
        <v>39.119804400977998</v>
      </c>
    </row>
    <row r="226" spans="1:5" x14ac:dyDescent="0.25">
      <c r="A226" s="7" t="s">
        <v>62</v>
      </c>
      <c r="B226" s="16">
        <f t="shared" si="6"/>
        <v>2012</v>
      </c>
      <c r="C226" s="7" t="s">
        <v>11</v>
      </c>
      <c r="D226" s="28">
        <v>429</v>
      </c>
      <c r="E226" s="29">
        <v>38.303571428571431</v>
      </c>
    </row>
    <row r="227" spans="1:5" x14ac:dyDescent="0.25">
      <c r="A227" s="7" t="s">
        <v>62</v>
      </c>
      <c r="B227" s="16">
        <f t="shared" si="6"/>
        <v>2012</v>
      </c>
      <c r="C227" s="7" t="s">
        <v>12</v>
      </c>
      <c r="D227" s="28">
        <v>211</v>
      </c>
      <c r="E227" s="29">
        <v>35.462184873949582</v>
      </c>
    </row>
    <row r="228" spans="1:5" x14ac:dyDescent="0.25">
      <c r="A228" s="7" t="s">
        <v>62</v>
      </c>
      <c r="B228" s="16">
        <f t="shared" si="6"/>
        <v>2012</v>
      </c>
      <c r="C228" s="7" t="s">
        <v>13</v>
      </c>
      <c r="D228" s="28">
        <v>259</v>
      </c>
      <c r="E228" s="29">
        <v>35.724137931034484</v>
      </c>
    </row>
    <row r="229" spans="1:5" x14ac:dyDescent="0.25">
      <c r="A229" s="6" t="s">
        <v>62</v>
      </c>
      <c r="B229" s="15">
        <f t="shared" si="6"/>
        <v>2012</v>
      </c>
      <c r="C229" s="6" t="s">
        <v>14</v>
      </c>
      <c r="D229" s="26">
        <v>363</v>
      </c>
      <c r="E229" s="27">
        <v>41.438356164383563</v>
      </c>
    </row>
    <row r="230" spans="1:5" x14ac:dyDescent="0.25">
      <c r="A230" s="6" t="s">
        <v>62</v>
      </c>
      <c r="B230" s="15">
        <f t="shared" si="6"/>
        <v>2012</v>
      </c>
      <c r="C230" s="6" t="s">
        <v>15</v>
      </c>
      <c r="D230" s="26">
        <v>574</v>
      </c>
      <c r="E230" s="27">
        <v>36.168872085696279</v>
      </c>
    </row>
    <row r="231" spans="1:5" x14ac:dyDescent="0.25">
      <c r="A231" s="6" t="s">
        <v>62</v>
      </c>
      <c r="B231" s="15">
        <f t="shared" si="6"/>
        <v>2012</v>
      </c>
      <c r="C231" s="6" t="s">
        <v>16</v>
      </c>
      <c r="D231" s="26">
        <v>26</v>
      </c>
      <c r="E231" s="27">
        <v>38.235294117647058</v>
      </c>
    </row>
    <row r="232" spans="1:5" x14ac:dyDescent="0.25">
      <c r="A232" s="7" t="s">
        <v>62</v>
      </c>
      <c r="B232" s="16">
        <f t="shared" si="6"/>
        <v>2012</v>
      </c>
      <c r="C232" s="7" t="s">
        <v>17</v>
      </c>
      <c r="D232" s="28">
        <v>53</v>
      </c>
      <c r="E232" s="29">
        <v>36.805555555555557</v>
      </c>
    </row>
    <row r="233" spans="1:5" x14ac:dyDescent="0.25">
      <c r="A233" s="7" t="s">
        <v>62</v>
      </c>
      <c r="B233" s="16">
        <f t="shared" si="6"/>
        <v>2012</v>
      </c>
      <c r="C233" s="7" t="s">
        <v>18</v>
      </c>
      <c r="D233" s="28">
        <v>202</v>
      </c>
      <c r="E233" s="29">
        <v>36.200716845878134</v>
      </c>
    </row>
    <row r="234" spans="1:5" x14ac:dyDescent="0.25">
      <c r="A234" s="8" t="s">
        <v>62</v>
      </c>
      <c r="B234" s="17">
        <f t="shared" si="6"/>
        <v>2012</v>
      </c>
      <c r="C234" s="8" t="s">
        <v>19</v>
      </c>
      <c r="D234" s="9">
        <v>7119</v>
      </c>
      <c r="E234" s="30">
        <v>33.856470252532453</v>
      </c>
    </row>
    <row r="235" spans="1:5" x14ac:dyDescent="0.25">
      <c r="A235" s="5" t="s">
        <v>32</v>
      </c>
      <c r="B235" s="5" t="s">
        <v>36</v>
      </c>
      <c r="C235" s="5" t="s">
        <v>28</v>
      </c>
      <c r="D235" s="23" t="s">
        <v>39</v>
      </c>
      <c r="E235" s="23" t="s">
        <v>38</v>
      </c>
    </row>
    <row r="236" spans="1:5" x14ac:dyDescent="0.25">
      <c r="A236" s="6" t="s">
        <v>62</v>
      </c>
      <c r="B236" s="15">
        <f>B211+1</f>
        <v>2013</v>
      </c>
      <c r="C236" s="6" t="s">
        <v>0</v>
      </c>
      <c r="D236" s="26">
        <v>434</v>
      </c>
      <c r="E236" s="27">
        <v>38.373121131741819</v>
      </c>
    </row>
    <row r="237" spans="1:5" x14ac:dyDescent="0.25">
      <c r="A237" s="6" t="s">
        <v>62</v>
      </c>
      <c r="B237" s="15">
        <f t="shared" ref="B237:B259" si="7">B212+1</f>
        <v>2013</v>
      </c>
      <c r="C237" s="6" t="s">
        <v>1</v>
      </c>
      <c r="D237" s="26">
        <v>236</v>
      </c>
      <c r="E237" s="27">
        <v>37.048665620094191</v>
      </c>
    </row>
    <row r="238" spans="1:5" x14ac:dyDescent="0.25">
      <c r="A238" s="6" t="s">
        <v>62</v>
      </c>
      <c r="B238" s="15">
        <f t="shared" si="7"/>
        <v>2013</v>
      </c>
      <c r="C238" s="6" t="s">
        <v>2</v>
      </c>
      <c r="D238" s="26">
        <v>452</v>
      </c>
      <c r="E238" s="27">
        <v>42.762535477767265</v>
      </c>
    </row>
    <row r="239" spans="1:5" x14ac:dyDescent="0.25">
      <c r="A239" s="7" t="s">
        <v>62</v>
      </c>
      <c r="B239" s="16">
        <f t="shared" si="7"/>
        <v>2013</v>
      </c>
      <c r="C239" s="7" t="s">
        <v>3</v>
      </c>
      <c r="D239" s="28">
        <v>347</v>
      </c>
      <c r="E239" s="29">
        <v>33.173996175908222</v>
      </c>
    </row>
    <row r="240" spans="1:5" x14ac:dyDescent="0.25">
      <c r="A240" s="7" t="s">
        <v>62</v>
      </c>
      <c r="B240" s="16">
        <f t="shared" si="7"/>
        <v>2013</v>
      </c>
      <c r="C240" s="7" t="s">
        <v>4</v>
      </c>
      <c r="D240" s="28">
        <v>253</v>
      </c>
      <c r="E240" s="29">
        <v>35.583684950773559</v>
      </c>
    </row>
    <row r="241" spans="1:5" x14ac:dyDescent="0.25">
      <c r="A241" s="7" t="s">
        <v>62</v>
      </c>
      <c r="B241" s="16">
        <f t="shared" si="7"/>
        <v>2013</v>
      </c>
      <c r="C241" s="7" t="s">
        <v>5</v>
      </c>
      <c r="D241" s="28">
        <v>49</v>
      </c>
      <c r="E241" s="29">
        <v>36.296296296296298</v>
      </c>
    </row>
    <row r="242" spans="1:5" x14ac:dyDescent="0.25">
      <c r="A242" s="6" t="s">
        <v>62</v>
      </c>
      <c r="B242" s="15">
        <f t="shared" si="7"/>
        <v>2013</v>
      </c>
      <c r="C242" s="6" t="s">
        <v>80</v>
      </c>
      <c r="D242" s="26">
        <v>172</v>
      </c>
      <c r="E242" s="27">
        <v>38.307349665924278</v>
      </c>
    </row>
    <row r="243" spans="1:5" x14ac:dyDescent="0.25">
      <c r="A243" s="6" t="s">
        <v>62</v>
      </c>
      <c r="B243" s="15">
        <f t="shared" si="7"/>
        <v>2013</v>
      </c>
      <c r="C243" s="6" t="s">
        <v>6</v>
      </c>
      <c r="D243" s="26">
        <v>186</v>
      </c>
      <c r="E243" s="27">
        <v>37.804878048780488</v>
      </c>
    </row>
    <row r="244" spans="1:5" x14ac:dyDescent="0.25">
      <c r="A244" s="6" t="s">
        <v>62</v>
      </c>
      <c r="B244" s="15">
        <f t="shared" si="7"/>
        <v>2013</v>
      </c>
      <c r="C244" s="6" t="s">
        <v>7</v>
      </c>
      <c r="D244" s="26">
        <v>258</v>
      </c>
      <c r="E244" s="27">
        <v>39.150227617602425</v>
      </c>
    </row>
    <row r="245" spans="1:5" x14ac:dyDescent="0.25">
      <c r="A245" s="7" t="s">
        <v>62</v>
      </c>
      <c r="B245" s="16">
        <f t="shared" si="7"/>
        <v>2013</v>
      </c>
      <c r="C245" s="7" t="s">
        <v>8</v>
      </c>
      <c r="D245" s="28">
        <v>460</v>
      </c>
      <c r="E245" s="29">
        <v>31.680440771349861</v>
      </c>
    </row>
    <row r="246" spans="1:5" x14ac:dyDescent="0.25">
      <c r="A246" s="7" t="s">
        <v>62</v>
      </c>
      <c r="B246" s="16">
        <f t="shared" si="7"/>
        <v>2013</v>
      </c>
      <c r="C246" s="7" t="s">
        <v>82</v>
      </c>
      <c r="D246" s="28">
        <v>1167</v>
      </c>
      <c r="E246" s="29">
        <v>27.202797202797203</v>
      </c>
    </row>
    <row r="247" spans="1:5" x14ac:dyDescent="0.25">
      <c r="A247" s="7" t="s">
        <v>62</v>
      </c>
      <c r="B247" s="16">
        <f t="shared" si="7"/>
        <v>2013</v>
      </c>
      <c r="C247" s="7" t="s">
        <v>81</v>
      </c>
      <c r="D247" s="28">
        <v>135</v>
      </c>
      <c r="E247" s="29">
        <v>34.177215189873415</v>
      </c>
    </row>
    <row r="248" spans="1:5" x14ac:dyDescent="0.25">
      <c r="A248" s="6" t="s">
        <v>62</v>
      </c>
      <c r="B248" s="15">
        <f t="shared" si="7"/>
        <v>2013</v>
      </c>
      <c r="C248" s="6" t="s">
        <v>9</v>
      </c>
      <c r="D248" s="26">
        <v>359</v>
      </c>
      <c r="E248" s="27">
        <v>37.789473684210527</v>
      </c>
    </row>
    <row r="249" spans="1:5" x14ac:dyDescent="0.25">
      <c r="A249" s="6" t="s">
        <v>62</v>
      </c>
      <c r="B249" s="15">
        <f t="shared" si="7"/>
        <v>2013</v>
      </c>
      <c r="C249" s="6" t="s">
        <v>10</v>
      </c>
      <c r="D249" s="26">
        <v>741</v>
      </c>
      <c r="E249" s="27">
        <v>30.456226880394578</v>
      </c>
    </row>
    <row r="250" spans="1:5" x14ac:dyDescent="0.25">
      <c r="A250" s="6" t="s">
        <v>62</v>
      </c>
      <c r="B250" s="15">
        <f t="shared" si="7"/>
        <v>2013</v>
      </c>
      <c r="C250" s="6" t="s">
        <v>79</v>
      </c>
      <c r="D250" s="26">
        <v>183</v>
      </c>
      <c r="E250" s="27">
        <v>41.402714932126692</v>
      </c>
    </row>
    <row r="251" spans="1:5" x14ac:dyDescent="0.25">
      <c r="A251" s="7" t="s">
        <v>62</v>
      </c>
      <c r="B251" s="16">
        <f t="shared" si="7"/>
        <v>2013</v>
      </c>
      <c r="C251" s="7" t="s">
        <v>11</v>
      </c>
      <c r="D251" s="28">
        <v>439</v>
      </c>
      <c r="E251" s="29">
        <v>40.386384544618217</v>
      </c>
    </row>
    <row r="252" spans="1:5" x14ac:dyDescent="0.25">
      <c r="A252" s="7" t="s">
        <v>62</v>
      </c>
      <c r="B252" s="16">
        <f t="shared" si="7"/>
        <v>2013</v>
      </c>
      <c r="C252" s="7" t="s">
        <v>12</v>
      </c>
      <c r="D252" s="28">
        <v>237</v>
      </c>
      <c r="E252" s="29">
        <v>38.852459016393439</v>
      </c>
    </row>
    <row r="253" spans="1:5" x14ac:dyDescent="0.25">
      <c r="A253" s="7" t="s">
        <v>62</v>
      </c>
      <c r="B253" s="16">
        <f t="shared" si="7"/>
        <v>2013</v>
      </c>
      <c r="C253" s="7" t="s">
        <v>13</v>
      </c>
      <c r="D253" s="28">
        <v>290</v>
      </c>
      <c r="E253" s="29">
        <v>38.309114927344787</v>
      </c>
    </row>
    <row r="254" spans="1:5" x14ac:dyDescent="0.25">
      <c r="A254" s="6" t="s">
        <v>62</v>
      </c>
      <c r="B254" s="15">
        <f t="shared" si="7"/>
        <v>2013</v>
      </c>
      <c r="C254" s="6" t="s">
        <v>14</v>
      </c>
      <c r="D254" s="26">
        <v>371</v>
      </c>
      <c r="E254" s="27">
        <v>40.769230769230766</v>
      </c>
    </row>
    <row r="255" spans="1:5" x14ac:dyDescent="0.25">
      <c r="A255" s="6" t="s">
        <v>62</v>
      </c>
      <c r="B255" s="15">
        <f t="shared" si="7"/>
        <v>2013</v>
      </c>
      <c r="C255" s="6" t="s">
        <v>15</v>
      </c>
      <c r="D255" s="26">
        <v>542</v>
      </c>
      <c r="E255" s="27">
        <v>32.848484848484851</v>
      </c>
    </row>
    <row r="256" spans="1:5" x14ac:dyDescent="0.25">
      <c r="A256" s="6" t="s">
        <v>62</v>
      </c>
      <c r="B256" s="15">
        <f t="shared" si="7"/>
        <v>2013</v>
      </c>
      <c r="C256" s="6" t="s">
        <v>16</v>
      </c>
      <c r="D256" s="26">
        <v>34</v>
      </c>
      <c r="E256" s="27">
        <v>45.945945945945951</v>
      </c>
    </row>
    <row r="257" spans="1:5" x14ac:dyDescent="0.25">
      <c r="A257" s="7" t="s">
        <v>62</v>
      </c>
      <c r="B257" s="16">
        <f t="shared" si="7"/>
        <v>2013</v>
      </c>
      <c r="C257" s="7" t="s">
        <v>17</v>
      </c>
      <c r="D257" s="28">
        <v>61</v>
      </c>
      <c r="E257" s="29">
        <v>42.657342657342653</v>
      </c>
    </row>
    <row r="258" spans="1:5" x14ac:dyDescent="0.25">
      <c r="A258" s="7" t="s">
        <v>62</v>
      </c>
      <c r="B258" s="16">
        <f t="shared" si="7"/>
        <v>2013</v>
      </c>
      <c r="C258" s="7" t="s">
        <v>18</v>
      </c>
      <c r="D258" s="28">
        <v>195</v>
      </c>
      <c r="E258" s="29">
        <v>31.967213114754102</v>
      </c>
    </row>
    <row r="259" spans="1:5" x14ac:dyDescent="0.25">
      <c r="A259" s="8" t="s">
        <v>62</v>
      </c>
      <c r="B259" s="17">
        <f t="shared" si="7"/>
        <v>2013</v>
      </c>
      <c r="C259" s="8" t="s">
        <v>19</v>
      </c>
      <c r="D259" s="9">
        <v>7608</v>
      </c>
      <c r="E259" s="30">
        <v>34.394213381555154</v>
      </c>
    </row>
    <row r="260" spans="1:5" x14ac:dyDescent="0.25">
      <c r="A260" s="5" t="s">
        <v>32</v>
      </c>
      <c r="B260" s="5" t="s">
        <v>36</v>
      </c>
      <c r="C260" s="5" t="s">
        <v>28</v>
      </c>
      <c r="D260" s="23" t="s">
        <v>39</v>
      </c>
      <c r="E260" s="23" t="s">
        <v>38</v>
      </c>
    </row>
    <row r="261" spans="1:5" x14ac:dyDescent="0.25">
      <c r="A261" s="6" t="s">
        <v>62</v>
      </c>
      <c r="B261" s="15">
        <f>B236+1</f>
        <v>2014</v>
      </c>
      <c r="C261" s="6" t="s">
        <v>0</v>
      </c>
      <c r="D261" s="26">
        <v>430</v>
      </c>
      <c r="E261" s="27">
        <v>36.134453781512605</v>
      </c>
    </row>
    <row r="262" spans="1:5" x14ac:dyDescent="0.25">
      <c r="A262" s="6" t="s">
        <v>62</v>
      </c>
      <c r="B262" s="15">
        <f t="shared" ref="B262:B284" si="8">B237+1</f>
        <v>2014</v>
      </c>
      <c r="C262" s="6" t="s">
        <v>1</v>
      </c>
      <c r="D262" s="26">
        <v>243</v>
      </c>
      <c r="E262" s="27">
        <v>38.510301109350237</v>
      </c>
    </row>
    <row r="263" spans="1:5" x14ac:dyDescent="0.25">
      <c r="A263" s="6" t="s">
        <v>62</v>
      </c>
      <c r="B263" s="15">
        <f t="shared" si="8"/>
        <v>2014</v>
      </c>
      <c r="C263" s="6" t="s">
        <v>2</v>
      </c>
      <c r="D263" s="26">
        <v>458</v>
      </c>
      <c r="E263" s="27">
        <v>44.165863066538094</v>
      </c>
    </row>
    <row r="264" spans="1:5" x14ac:dyDescent="0.25">
      <c r="A264" s="7" t="s">
        <v>62</v>
      </c>
      <c r="B264" s="16">
        <f t="shared" si="8"/>
        <v>2014</v>
      </c>
      <c r="C264" s="7" t="s">
        <v>3</v>
      </c>
      <c r="D264" s="28">
        <v>350</v>
      </c>
      <c r="E264" s="29">
        <v>33.206831119544596</v>
      </c>
    </row>
    <row r="265" spans="1:5" x14ac:dyDescent="0.25">
      <c r="A265" s="7" t="s">
        <v>62</v>
      </c>
      <c r="B265" s="16">
        <f t="shared" si="8"/>
        <v>2014</v>
      </c>
      <c r="C265" s="7" t="s">
        <v>4</v>
      </c>
      <c r="D265" s="28">
        <v>275</v>
      </c>
      <c r="E265" s="29">
        <v>37.722908093278463</v>
      </c>
    </row>
    <row r="266" spans="1:5" x14ac:dyDescent="0.25">
      <c r="A266" s="7" t="s">
        <v>62</v>
      </c>
      <c r="B266" s="16">
        <f t="shared" si="8"/>
        <v>2014</v>
      </c>
      <c r="C266" s="7" t="s">
        <v>5</v>
      </c>
      <c r="D266" s="28">
        <v>58</v>
      </c>
      <c r="E266" s="29">
        <v>41.726618705035975</v>
      </c>
    </row>
    <row r="267" spans="1:5" x14ac:dyDescent="0.25">
      <c r="A267" s="6" t="s">
        <v>62</v>
      </c>
      <c r="B267" s="15">
        <f t="shared" si="8"/>
        <v>2014</v>
      </c>
      <c r="C267" s="6" t="s">
        <v>80</v>
      </c>
      <c r="D267" s="26">
        <v>183</v>
      </c>
      <c r="E267" s="27">
        <v>40.219780219780219</v>
      </c>
    </row>
    <row r="268" spans="1:5" x14ac:dyDescent="0.25">
      <c r="A268" s="6" t="s">
        <v>62</v>
      </c>
      <c r="B268" s="15">
        <f t="shared" si="8"/>
        <v>2014</v>
      </c>
      <c r="C268" s="6" t="s">
        <v>6</v>
      </c>
      <c r="D268" s="26">
        <v>202</v>
      </c>
      <c r="E268" s="27">
        <v>36.135957066189626</v>
      </c>
    </row>
    <row r="269" spans="1:5" x14ac:dyDescent="0.25">
      <c r="A269" s="6" t="s">
        <v>62</v>
      </c>
      <c r="B269" s="15">
        <f t="shared" si="8"/>
        <v>2014</v>
      </c>
      <c r="C269" s="6" t="s">
        <v>7</v>
      </c>
      <c r="D269" s="26">
        <v>237</v>
      </c>
      <c r="E269" s="27">
        <v>36.18320610687023</v>
      </c>
    </row>
    <row r="270" spans="1:5" x14ac:dyDescent="0.25">
      <c r="A270" s="7" t="s">
        <v>62</v>
      </c>
      <c r="B270" s="16">
        <f t="shared" si="8"/>
        <v>2014</v>
      </c>
      <c r="C270" s="7" t="s">
        <v>8</v>
      </c>
      <c r="D270" s="28">
        <v>494</v>
      </c>
      <c r="E270" s="29">
        <v>32.845744680851062</v>
      </c>
    </row>
    <row r="271" spans="1:5" x14ac:dyDescent="0.25">
      <c r="A271" s="7" t="s">
        <v>62</v>
      </c>
      <c r="B271" s="16">
        <f t="shared" si="8"/>
        <v>2014</v>
      </c>
      <c r="C271" s="7" t="s">
        <v>82</v>
      </c>
      <c r="D271" s="28">
        <v>1237</v>
      </c>
      <c r="E271" s="29">
        <v>27.562388591800357</v>
      </c>
    </row>
    <row r="272" spans="1:5" x14ac:dyDescent="0.25">
      <c r="A272" s="7" t="s">
        <v>62</v>
      </c>
      <c r="B272" s="16">
        <f t="shared" si="8"/>
        <v>2014</v>
      </c>
      <c r="C272" s="7" t="s">
        <v>81</v>
      </c>
      <c r="D272" s="28">
        <v>135</v>
      </c>
      <c r="E272" s="29">
        <v>29.867256637168143</v>
      </c>
    </row>
    <row r="273" spans="1:5" x14ac:dyDescent="0.25">
      <c r="A273" s="6" t="s">
        <v>62</v>
      </c>
      <c r="B273" s="15">
        <f t="shared" si="8"/>
        <v>2014</v>
      </c>
      <c r="C273" s="6" t="s">
        <v>9</v>
      </c>
      <c r="D273" s="26">
        <v>367</v>
      </c>
      <c r="E273" s="27">
        <v>37.563971340839302</v>
      </c>
    </row>
    <row r="274" spans="1:5" x14ac:dyDescent="0.25">
      <c r="A274" s="6" t="s">
        <v>62</v>
      </c>
      <c r="B274" s="15">
        <f t="shared" si="8"/>
        <v>2014</v>
      </c>
      <c r="C274" s="6" t="s">
        <v>10</v>
      </c>
      <c r="D274" s="26">
        <v>758</v>
      </c>
      <c r="E274" s="27">
        <v>31.244847485572958</v>
      </c>
    </row>
    <row r="275" spans="1:5" x14ac:dyDescent="0.25">
      <c r="A275" s="6" t="s">
        <v>62</v>
      </c>
      <c r="B275" s="15">
        <f t="shared" si="8"/>
        <v>2014</v>
      </c>
      <c r="C275" s="6" t="s">
        <v>79</v>
      </c>
      <c r="D275" s="26">
        <v>196</v>
      </c>
      <c r="E275" s="27">
        <v>42.332613390928728</v>
      </c>
    </row>
    <row r="276" spans="1:5" x14ac:dyDescent="0.25">
      <c r="A276" s="7" t="s">
        <v>62</v>
      </c>
      <c r="B276" s="16">
        <f t="shared" si="8"/>
        <v>2014</v>
      </c>
      <c r="C276" s="7" t="s">
        <v>11</v>
      </c>
      <c r="D276" s="28">
        <v>458</v>
      </c>
      <c r="E276" s="29">
        <v>38.008298755186722</v>
      </c>
    </row>
    <row r="277" spans="1:5" x14ac:dyDescent="0.25">
      <c r="A277" s="7" t="s">
        <v>62</v>
      </c>
      <c r="B277" s="16">
        <f t="shared" si="8"/>
        <v>2014</v>
      </c>
      <c r="C277" s="7" t="s">
        <v>12</v>
      </c>
      <c r="D277" s="28">
        <v>239</v>
      </c>
      <c r="E277" s="29">
        <v>32.037533512064343</v>
      </c>
    </row>
    <row r="278" spans="1:5" x14ac:dyDescent="0.25">
      <c r="A278" s="7" t="s">
        <v>62</v>
      </c>
      <c r="B278" s="16">
        <f t="shared" si="8"/>
        <v>2014</v>
      </c>
      <c r="C278" s="7" t="s">
        <v>13</v>
      </c>
      <c r="D278" s="28">
        <v>301</v>
      </c>
      <c r="E278" s="29">
        <v>37.344913151364764</v>
      </c>
    </row>
    <row r="279" spans="1:5" x14ac:dyDescent="0.25">
      <c r="A279" s="6" t="s">
        <v>62</v>
      </c>
      <c r="B279" s="15">
        <f t="shared" si="8"/>
        <v>2014</v>
      </c>
      <c r="C279" s="6" t="s">
        <v>14</v>
      </c>
      <c r="D279" s="26">
        <v>379</v>
      </c>
      <c r="E279" s="27">
        <v>39.769150052465896</v>
      </c>
    </row>
    <row r="280" spans="1:5" x14ac:dyDescent="0.25">
      <c r="A280" s="6" t="s">
        <v>62</v>
      </c>
      <c r="B280" s="15">
        <f t="shared" si="8"/>
        <v>2014</v>
      </c>
      <c r="C280" s="6" t="s">
        <v>15</v>
      </c>
      <c r="D280" s="26">
        <v>556</v>
      </c>
      <c r="E280" s="27">
        <v>33.758348512446872</v>
      </c>
    </row>
    <row r="281" spans="1:5" x14ac:dyDescent="0.25">
      <c r="A281" s="6" t="s">
        <v>62</v>
      </c>
      <c r="B281" s="15">
        <f t="shared" si="8"/>
        <v>2014</v>
      </c>
      <c r="C281" s="6" t="s">
        <v>16</v>
      </c>
      <c r="D281" s="26">
        <v>35</v>
      </c>
      <c r="E281" s="27">
        <v>49.295774647887328</v>
      </c>
    </row>
    <row r="282" spans="1:5" x14ac:dyDescent="0.25">
      <c r="A282" s="7" t="s">
        <v>62</v>
      </c>
      <c r="B282" s="16">
        <f t="shared" si="8"/>
        <v>2014</v>
      </c>
      <c r="C282" s="7" t="s">
        <v>17</v>
      </c>
      <c r="D282" s="28">
        <v>57</v>
      </c>
      <c r="E282" s="29">
        <v>37.254901960784316</v>
      </c>
    </row>
    <row r="283" spans="1:5" x14ac:dyDescent="0.25">
      <c r="A283" s="7" t="s">
        <v>62</v>
      </c>
      <c r="B283" s="16">
        <f t="shared" si="8"/>
        <v>2014</v>
      </c>
      <c r="C283" s="7" t="s">
        <v>18</v>
      </c>
      <c r="D283" s="28">
        <v>206</v>
      </c>
      <c r="E283" s="29">
        <v>33.012820512820511</v>
      </c>
    </row>
    <row r="284" spans="1:5" x14ac:dyDescent="0.25">
      <c r="A284" s="8" t="s">
        <v>62</v>
      </c>
      <c r="B284" s="17">
        <f t="shared" si="8"/>
        <v>2014</v>
      </c>
      <c r="C284" s="8" t="s">
        <v>19</v>
      </c>
      <c r="D284" s="9">
        <v>7870</v>
      </c>
      <c r="E284" s="30">
        <v>34.271032921093884</v>
      </c>
    </row>
    <row r="285" spans="1:5" x14ac:dyDescent="0.25">
      <c r="A285" s="5" t="s">
        <v>32</v>
      </c>
      <c r="B285" s="5" t="s">
        <v>36</v>
      </c>
      <c r="C285" s="5" t="s">
        <v>28</v>
      </c>
      <c r="D285" s="23" t="s">
        <v>39</v>
      </c>
      <c r="E285" s="23" t="s">
        <v>38</v>
      </c>
    </row>
    <row r="286" spans="1:5" x14ac:dyDescent="0.25">
      <c r="A286" s="6" t="s">
        <v>62</v>
      </c>
      <c r="B286" s="15">
        <f>B261+1</f>
        <v>2015</v>
      </c>
      <c r="C286" s="6" t="s">
        <v>0</v>
      </c>
      <c r="D286" s="26">
        <v>471</v>
      </c>
      <c r="E286" s="27">
        <v>36.37065637065637</v>
      </c>
    </row>
    <row r="287" spans="1:5" x14ac:dyDescent="0.25">
      <c r="A287" s="6" t="s">
        <v>62</v>
      </c>
      <c r="B287" s="15">
        <f t="shared" ref="B287:B309" si="9">B262+1</f>
        <v>2015</v>
      </c>
      <c r="C287" s="6" t="s">
        <v>1</v>
      </c>
      <c r="D287" s="26">
        <v>267</v>
      </c>
      <c r="E287" s="27">
        <v>26.331360946745562</v>
      </c>
    </row>
    <row r="288" spans="1:5" x14ac:dyDescent="0.25">
      <c r="A288" s="6" t="s">
        <v>62</v>
      </c>
      <c r="B288" s="15">
        <f t="shared" si="9"/>
        <v>2015</v>
      </c>
      <c r="C288" s="6" t="s">
        <v>2</v>
      </c>
      <c r="D288" s="26">
        <v>499</v>
      </c>
      <c r="E288" s="27">
        <v>45.948434622467772</v>
      </c>
    </row>
    <row r="289" spans="1:5" x14ac:dyDescent="0.25">
      <c r="A289" s="7" t="s">
        <v>62</v>
      </c>
      <c r="B289" s="16">
        <f t="shared" si="9"/>
        <v>2015</v>
      </c>
      <c r="C289" s="7" t="s">
        <v>3</v>
      </c>
      <c r="D289" s="28">
        <v>372</v>
      </c>
      <c r="E289" s="29">
        <v>34.444444444444443</v>
      </c>
    </row>
    <row r="290" spans="1:5" x14ac:dyDescent="0.25">
      <c r="A290" s="7" t="s">
        <v>62</v>
      </c>
      <c r="B290" s="16">
        <f t="shared" si="9"/>
        <v>2015</v>
      </c>
      <c r="C290" s="7" t="s">
        <v>4</v>
      </c>
      <c r="D290" s="28">
        <v>290</v>
      </c>
      <c r="E290" s="29">
        <v>27.384324834749762</v>
      </c>
    </row>
    <row r="291" spans="1:5" x14ac:dyDescent="0.25">
      <c r="A291" s="7" t="s">
        <v>62</v>
      </c>
      <c r="B291" s="16">
        <f t="shared" si="9"/>
        <v>2015</v>
      </c>
      <c r="C291" s="7" t="s">
        <v>5</v>
      </c>
      <c r="D291" s="28">
        <v>69</v>
      </c>
      <c r="E291" s="29">
        <v>26.037735849056602</v>
      </c>
    </row>
    <row r="292" spans="1:5" x14ac:dyDescent="0.25">
      <c r="A292" s="6" t="s">
        <v>62</v>
      </c>
      <c r="B292" s="15">
        <f t="shared" si="9"/>
        <v>2015</v>
      </c>
      <c r="C292" s="6" t="s">
        <v>80</v>
      </c>
      <c r="D292" s="26">
        <v>194</v>
      </c>
      <c r="E292" s="27">
        <v>37.236084452975049</v>
      </c>
    </row>
    <row r="293" spans="1:5" x14ac:dyDescent="0.25">
      <c r="A293" s="6" t="s">
        <v>62</v>
      </c>
      <c r="B293" s="15">
        <f t="shared" si="9"/>
        <v>2015</v>
      </c>
      <c r="C293" s="6" t="s">
        <v>6</v>
      </c>
      <c r="D293" s="26">
        <v>217</v>
      </c>
      <c r="E293" s="27">
        <v>33.643410852713181</v>
      </c>
    </row>
    <row r="294" spans="1:5" x14ac:dyDescent="0.25">
      <c r="A294" s="6" t="s">
        <v>62</v>
      </c>
      <c r="B294" s="15">
        <f t="shared" si="9"/>
        <v>2015</v>
      </c>
      <c r="C294" s="6" t="s">
        <v>7</v>
      </c>
      <c r="D294" s="26">
        <v>277</v>
      </c>
      <c r="E294" s="27">
        <v>36.933333333333337</v>
      </c>
    </row>
    <row r="295" spans="1:5" x14ac:dyDescent="0.25">
      <c r="A295" s="7" t="s">
        <v>62</v>
      </c>
      <c r="B295" s="16">
        <f t="shared" si="9"/>
        <v>2015</v>
      </c>
      <c r="C295" s="7" t="s">
        <v>8</v>
      </c>
      <c r="D295" s="28">
        <v>554</v>
      </c>
      <c r="E295" s="29">
        <v>33.353401565322095</v>
      </c>
    </row>
    <row r="296" spans="1:5" x14ac:dyDescent="0.25">
      <c r="A296" s="7" t="s">
        <v>62</v>
      </c>
      <c r="B296" s="16">
        <f t="shared" si="9"/>
        <v>2015</v>
      </c>
      <c r="C296" s="7" t="s">
        <v>82</v>
      </c>
      <c r="D296" s="28">
        <v>1438</v>
      </c>
      <c r="E296" s="29">
        <v>29.281205457137037</v>
      </c>
    </row>
    <row r="297" spans="1:5" x14ac:dyDescent="0.25">
      <c r="A297" s="7" t="s">
        <v>62</v>
      </c>
      <c r="B297" s="16">
        <f t="shared" si="9"/>
        <v>2015</v>
      </c>
      <c r="C297" s="7" t="s">
        <v>81</v>
      </c>
      <c r="D297" s="28">
        <v>184</v>
      </c>
      <c r="E297" s="29">
        <v>37.704918032786885</v>
      </c>
    </row>
    <row r="298" spans="1:5" x14ac:dyDescent="0.25">
      <c r="A298" s="6" t="s">
        <v>62</v>
      </c>
      <c r="B298" s="15">
        <f t="shared" si="9"/>
        <v>2015</v>
      </c>
      <c r="C298" s="6" t="s">
        <v>9</v>
      </c>
      <c r="D298" s="26">
        <v>394</v>
      </c>
      <c r="E298" s="27">
        <v>38.589618021547501</v>
      </c>
    </row>
    <row r="299" spans="1:5" x14ac:dyDescent="0.25">
      <c r="A299" s="6" t="s">
        <v>62</v>
      </c>
      <c r="B299" s="15">
        <f t="shared" si="9"/>
        <v>2015</v>
      </c>
      <c r="C299" s="6" t="s">
        <v>10</v>
      </c>
      <c r="D299" s="26">
        <v>864</v>
      </c>
      <c r="E299" s="27">
        <v>33.501357115160914</v>
      </c>
    </row>
    <row r="300" spans="1:5" x14ac:dyDescent="0.25">
      <c r="A300" s="6" t="s">
        <v>62</v>
      </c>
      <c r="B300" s="15">
        <f t="shared" si="9"/>
        <v>2015</v>
      </c>
      <c r="C300" s="6" t="s">
        <v>79</v>
      </c>
      <c r="D300" s="26">
        <v>211</v>
      </c>
      <c r="E300" s="27">
        <v>43.685300207039333</v>
      </c>
    </row>
    <row r="301" spans="1:5" x14ac:dyDescent="0.25">
      <c r="A301" s="7" t="s">
        <v>62</v>
      </c>
      <c r="B301" s="16">
        <f t="shared" si="9"/>
        <v>2015</v>
      </c>
      <c r="C301" s="7" t="s">
        <v>11</v>
      </c>
      <c r="D301" s="28">
        <v>495</v>
      </c>
      <c r="E301" s="29">
        <v>37.786259541984734</v>
      </c>
    </row>
    <row r="302" spans="1:5" x14ac:dyDescent="0.25">
      <c r="A302" s="7" t="s">
        <v>62</v>
      </c>
      <c r="B302" s="16">
        <f t="shared" si="9"/>
        <v>2015</v>
      </c>
      <c r="C302" s="7" t="s">
        <v>12</v>
      </c>
      <c r="D302" s="28">
        <v>277</v>
      </c>
      <c r="E302" s="29">
        <v>32.549941245593423</v>
      </c>
    </row>
    <row r="303" spans="1:5" x14ac:dyDescent="0.25">
      <c r="A303" s="7" t="s">
        <v>62</v>
      </c>
      <c r="B303" s="16">
        <f t="shared" si="9"/>
        <v>2015</v>
      </c>
      <c r="C303" s="7" t="s">
        <v>13</v>
      </c>
      <c r="D303" s="28">
        <v>320</v>
      </c>
      <c r="E303" s="29">
        <v>38.787878787878789</v>
      </c>
    </row>
    <row r="304" spans="1:5" x14ac:dyDescent="0.25">
      <c r="A304" s="6" t="s">
        <v>62</v>
      </c>
      <c r="B304" s="15">
        <f t="shared" si="9"/>
        <v>2015</v>
      </c>
      <c r="C304" s="6" t="s">
        <v>14</v>
      </c>
      <c r="D304" s="26">
        <v>419</v>
      </c>
      <c r="E304" s="27">
        <v>35.750853242320815</v>
      </c>
    </row>
    <row r="305" spans="1:5" x14ac:dyDescent="0.25">
      <c r="A305" s="6" t="s">
        <v>62</v>
      </c>
      <c r="B305" s="15">
        <f t="shared" si="9"/>
        <v>2015</v>
      </c>
      <c r="C305" s="6" t="s">
        <v>15</v>
      </c>
      <c r="D305" s="26">
        <v>642</v>
      </c>
      <c r="E305" s="27">
        <v>36.49801023308698</v>
      </c>
    </row>
    <row r="306" spans="1:5" x14ac:dyDescent="0.25">
      <c r="A306" s="6" t="s">
        <v>62</v>
      </c>
      <c r="B306" s="15">
        <f t="shared" si="9"/>
        <v>2015</v>
      </c>
      <c r="C306" s="6" t="s">
        <v>16</v>
      </c>
      <c r="D306" s="26">
        <v>40</v>
      </c>
      <c r="E306" s="27">
        <v>35.714285714285715</v>
      </c>
    </row>
    <row r="307" spans="1:5" x14ac:dyDescent="0.25">
      <c r="A307" s="7" t="s">
        <v>62</v>
      </c>
      <c r="B307" s="16">
        <f t="shared" si="9"/>
        <v>2015</v>
      </c>
      <c r="C307" s="7" t="s">
        <v>17</v>
      </c>
      <c r="D307" s="28">
        <v>67</v>
      </c>
      <c r="E307" s="29">
        <v>40.606060606060609</v>
      </c>
    </row>
    <row r="308" spans="1:5" x14ac:dyDescent="0.25">
      <c r="A308" s="7" t="s">
        <v>62</v>
      </c>
      <c r="B308" s="16">
        <f t="shared" si="9"/>
        <v>2015</v>
      </c>
      <c r="C308" s="7" t="s">
        <v>18</v>
      </c>
      <c r="D308" s="28">
        <v>266</v>
      </c>
      <c r="E308" s="29">
        <v>37.412095639943743</v>
      </c>
    </row>
    <row r="309" spans="1:5" x14ac:dyDescent="0.25">
      <c r="A309" s="8" t="s">
        <v>62</v>
      </c>
      <c r="B309" s="17">
        <f t="shared" si="9"/>
        <v>2015</v>
      </c>
      <c r="C309" s="8" t="s">
        <v>19</v>
      </c>
      <c r="D309" s="9">
        <v>8845</v>
      </c>
      <c r="E309" s="30">
        <v>34.332181811124478</v>
      </c>
    </row>
    <row r="310" spans="1:5" x14ac:dyDescent="0.25">
      <c r="A310" s="45" t="s">
        <v>32</v>
      </c>
      <c r="B310" s="45" t="s">
        <v>36</v>
      </c>
      <c r="C310" s="45" t="s">
        <v>28</v>
      </c>
      <c r="D310" s="23" t="s">
        <v>39</v>
      </c>
      <c r="E310" s="23" t="s">
        <v>38</v>
      </c>
    </row>
    <row r="311" spans="1:5" x14ac:dyDescent="0.25">
      <c r="A311" s="46" t="s">
        <v>62</v>
      </c>
      <c r="B311" s="15">
        <f>B286+1</f>
        <v>2016</v>
      </c>
      <c r="C311" s="46" t="s">
        <v>0</v>
      </c>
      <c r="D311" s="26">
        <v>497</v>
      </c>
      <c r="E311" s="27">
        <v>36.814814814814817</v>
      </c>
    </row>
    <row r="312" spans="1:5" x14ac:dyDescent="0.25">
      <c r="A312" s="46" t="s">
        <v>62</v>
      </c>
      <c r="B312" s="15">
        <f t="shared" ref="B312:B334" si="10">B287+1</f>
        <v>2016</v>
      </c>
      <c r="C312" s="46" t="s">
        <v>1</v>
      </c>
      <c r="D312" s="26">
        <v>288</v>
      </c>
      <c r="E312" s="27">
        <v>30.252100840336134</v>
      </c>
    </row>
    <row r="313" spans="1:5" x14ac:dyDescent="0.25">
      <c r="A313" s="46" t="s">
        <v>62</v>
      </c>
      <c r="B313" s="15">
        <f t="shared" si="10"/>
        <v>2016</v>
      </c>
      <c r="C313" s="46" t="s">
        <v>2</v>
      </c>
      <c r="D313" s="26">
        <v>529</v>
      </c>
      <c r="E313" s="27">
        <v>47.700631199278632</v>
      </c>
    </row>
    <row r="314" spans="1:5" x14ac:dyDescent="0.25">
      <c r="A314" s="47" t="s">
        <v>62</v>
      </c>
      <c r="B314" s="16">
        <f t="shared" si="10"/>
        <v>2016</v>
      </c>
      <c r="C314" s="47" t="s">
        <v>3</v>
      </c>
      <c r="D314" s="28">
        <v>403</v>
      </c>
      <c r="E314" s="29">
        <v>34.621993127147768</v>
      </c>
    </row>
    <row r="315" spans="1:5" x14ac:dyDescent="0.25">
      <c r="A315" s="47" t="s">
        <v>62</v>
      </c>
      <c r="B315" s="16">
        <f t="shared" si="10"/>
        <v>2016</v>
      </c>
      <c r="C315" s="47" t="s">
        <v>4</v>
      </c>
      <c r="D315" s="28">
        <v>306</v>
      </c>
      <c r="E315" s="29">
        <v>43.96551724137931</v>
      </c>
    </row>
    <row r="316" spans="1:5" x14ac:dyDescent="0.25">
      <c r="A316" s="47" t="s">
        <v>62</v>
      </c>
      <c r="B316" s="16">
        <f t="shared" si="10"/>
        <v>2016</v>
      </c>
      <c r="C316" s="47" t="s">
        <v>5</v>
      </c>
      <c r="D316" s="28">
        <v>67</v>
      </c>
      <c r="E316" s="29">
        <v>36.813186813186817</v>
      </c>
    </row>
    <row r="317" spans="1:5" x14ac:dyDescent="0.25">
      <c r="A317" s="46" t="s">
        <v>62</v>
      </c>
      <c r="B317" s="15">
        <f t="shared" si="10"/>
        <v>2016</v>
      </c>
      <c r="C317" s="46" t="s">
        <v>80</v>
      </c>
      <c r="D317" s="26">
        <v>188</v>
      </c>
      <c r="E317" s="27">
        <v>36.153846153846153</v>
      </c>
    </row>
    <row r="318" spans="1:5" x14ac:dyDescent="0.25">
      <c r="A318" s="46" t="s">
        <v>62</v>
      </c>
      <c r="B318" s="15">
        <f t="shared" si="10"/>
        <v>2016</v>
      </c>
      <c r="C318" s="46" t="s">
        <v>6</v>
      </c>
      <c r="D318" s="26">
        <v>251</v>
      </c>
      <c r="E318" s="27">
        <v>34.861111111111107</v>
      </c>
    </row>
    <row r="319" spans="1:5" x14ac:dyDescent="0.25">
      <c r="A319" s="46" t="s">
        <v>62</v>
      </c>
      <c r="B319" s="15">
        <f t="shared" si="10"/>
        <v>2016</v>
      </c>
      <c r="C319" s="46" t="s">
        <v>7</v>
      </c>
      <c r="D319" s="26">
        <v>300</v>
      </c>
      <c r="E319" s="27">
        <v>33.898305084745758</v>
      </c>
    </row>
    <row r="320" spans="1:5" x14ac:dyDescent="0.25">
      <c r="A320" s="47" t="s">
        <v>62</v>
      </c>
      <c r="B320" s="16">
        <f t="shared" si="10"/>
        <v>2016</v>
      </c>
      <c r="C320" s="47" t="s">
        <v>8</v>
      </c>
      <c r="D320" s="28">
        <v>590</v>
      </c>
      <c r="E320" s="29">
        <v>32.346491228070171</v>
      </c>
    </row>
    <row r="321" spans="1:15" x14ac:dyDescent="0.25">
      <c r="A321" s="47" t="s">
        <v>62</v>
      </c>
      <c r="B321" s="16">
        <f t="shared" si="10"/>
        <v>2016</v>
      </c>
      <c r="C321" s="47" t="s">
        <v>82</v>
      </c>
      <c r="D321" s="28">
        <v>1574</v>
      </c>
      <c r="E321" s="29">
        <v>29.636603276219169</v>
      </c>
    </row>
    <row r="322" spans="1:15" x14ac:dyDescent="0.25">
      <c r="A322" s="47" t="s">
        <v>62</v>
      </c>
      <c r="B322" s="16">
        <f t="shared" si="10"/>
        <v>2016</v>
      </c>
      <c r="C322" s="47" t="s">
        <v>81</v>
      </c>
      <c r="D322" s="28">
        <v>195</v>
      </c>
      <c r="E322" s="29">
        <v>35.454545454545453</v>
      </c>
    </row>
    <row r="323" spans="1:15" x14ac:dyDescent="0.25">
      <c r="A323" s="46" t="s">
        <v>62</v>
      </c>
      <c r="B323" s="15">
        <f t="shared" si="10"/>
        <v>2016</v>
      </c>
      <c r="C323" s="46" t="s">
        <v>9</v>
      </c>
      <c r="D323" s="26">
        <v>427</v>
      </c>
      <c r="E323" s="27">
        <v>37.955555555555556</v>
      </c>
    </row>
    <row r="324" spans="1:15" x14ac:dyDescent="0.25">
      <c r="A324" s="46" t="s">
        <v>62</v>
      </c>
      <c r="B324" s="15">
        <f t="shared" si="10"/>
        <v>2016</v>
      </c>
      <c r="C324" s="46" t="s">
        <v>10</v>
      </c>
      <c r="D324" s="26">
        <v>898</v>
      </c>
      <c r="E324" s="27">
        <v>33.173254525304763</v>
      </c>
    </row>
    <row r="325" spans="1:15" x14ac:dyDescent="0.25">
      <c r="A325" s="46" t="s">
        <v>62</v>
      </c>
      <c r="B325" s="15">
        <f t="shared" si="10"/>
        <v>2016</v>
      </c>
      <c r="C325" s="46" t="s">
        <v>79</v>
      </c>
      <c r="D325" s="26">
        <v>212</v>
      </c>
      <c r="E325" s="27">
        <v>42.063492063492063</v>
      </c>
    </row>
    <row r="326" spans="1:15" x14ac:dyDescent="0.25">
      <c r="A326" s="47" t="s">
        <v>62</v>
      </c>
      <c r="B326" s="16">
        <f t="shared" si="10"/>
        <v>2016</v>
      </c>
      <c r="C326" s="47" t="s">
        <v>11</v>
      </c>
      <c r="D326" s="28">
        <v>514</v>
      </c>
      <c r="E326" s="29">
        <v>36.197183098591552</v>
      </c>
    </row>
    <row r="327" spans="1:15" x14ac:dyDescent="0.25">
      <c r="A327" s="47" t="s">
        <v>62</v>
      </c>
      <c r="B327" s="16">
        <f t="shared" si="10"/>
        <v>2016</v>
      </c>
      <c r="C327" s="47" t="s">
        <v>12</v>
      </c>
      <c r="D327" s="28">
        <v>298</v>
      </c>
      <c r="E327" s="29">
        <v>32.181425485961121</v>
      </c>
    </row>
    <row r="328" spans="1:15" x14ac:dyDescent="0.25">
      <c r="A328" s="47" t="s">
        <v>62</v>
      </c>
      <c r="B328" s="16">
        <f t="shared" si="10"/>
        <v>2016</v>
      </c>
      <c r="C328" s="47" t="s">
        <v>13</v>
      </c>
      <c r="D328" s="28">
        <v>346</v>
      </c>
      <c r="E328" s="29">
        <v>40.232558139534888</v>
      </c>
    </row>
    <row r="329" spans="1:15" x14ac:dyDescent="0.25">
      <c r="A329" s="46" t="s">
        <v>62</v>
      </c>
      <c r="B329" s="15">
        <f t="shared" si="10"/>
        <v>2016</v>
      </c>
      <c r="C329" s="46" t="s">
        <v>14</v>
      </c>
      <c r="D329" s="26">
        <v>445</v>
      </c>
      <c r="E329" s="27">
        <v>33.383345836459114</v>
      </c>
    </row>
    <row r="330" spans="1:15" x14ac:dyDescent="0.25">
      <c r="A330" s="46" t="s">
        <v>62</v>
      </c>
      <c r="B330" s="15">
        <f t="shared" si="10"/>
        <v>2016</v>
      </c>
      <c r="C330" s="46" t="s">
        <v>15</v>
      </c>
      <c r="D330" s="26">
        <v>677</v>
      </c>
      <c r="E330" s="27">
        <v>35.839068290100585</v>
      </c>
    </row>
    <row r="331" spans="1:15" x14ac:dyDescent="0.25">
      <c r="A331" s="46" t="s">
        <v>62</v>
      </c>
      <c r="B331" s="15">
        <f t="shared" si="10"/>
        <v>2016</v>
      </c>
      <c r="C331" s="46" t="s">
        <v>16</v>
      </c>
      <c r="D331" s="26">
        <v>36</v>
      </c>
      <c r="E331" s="27">
        <v>32.432432432432435</v>
      </c>
    </row>
    <row r="332" spans="1:15" x14ac:dyDescent="0.25">
      <c r="A332" s="47" t="s">
        <v>62</v>
      </c>
      <c r="B332" s="16">
        <f t="shared" si="10"/>
        <v>2016</v>
      </c>
      <c r="C332" s="47" t="s">
        <v>17</v>
      </c>
      <c r="D332" s="28">
        <v>74</v>
      </c>
      <c r="E332" s="29">
        <v>38.144329896907216</v>
      </c>
    </row>
    <row r="333" spans="1:15" x14ac:dyDescent="0.25">
      <c r="A333" s="47" t="s">
        <v>62</v>
      </c>
      <c r="B333" s="16">
        <f t="shared" si="10"/>
        <v>2016</v>
      </c>
      <c r="C333" s="47" t="s">
        <v>18</v>
      </c>
      <c r="D333" s="28">
        <v>253</v>
      </c>
      <c r="E333" s="29">
        <v>32.435897435897438</v>
      </c>
    </row>
    <row r="334" spans="1:15" x14ac:dyDescent="0.25">
      <c r="A334" s="48" t="s">
        <v>62</v>
      </c>
      <c r="B334" s="17">
        <f t="shared" si="10"/>
        <v>2016</v>
      </c>
      <c r="C334" s="48" t="s">
        <v>19</v>
      </c>
      <c r="D334" s="49">
        <v>9387</v>
      </c>
      <c r="E334" s="30">
        <v>34.623045146060782</v>
      </c>
    </row>
    <row r="335" spans="1:15" x14ac:dyDescent="0.25">
      <c r="A335" s="45" t="s">
        <v>32</v>
      </c>
      <c r="B335" s="45" t="s">
        <v>36</v>
      </c>
      <c r="C335" s="45" t="s">
        <v>28</v>
      </c>
      <c r="D335" s="23" t="s">
        <v>39</v>
      </c>
      <c r="E335" s="23" t="s">
        <v>38</v>
      </c>
      <c r="F335" s="40"/>
      <c r="G335" s="40"/>
      <c r="H335" s="40"/>
      <c r="I335" s="40"/>
      <c r="J335" s="40"/>
      <c r="K335" s="40"/>
      <c r="L335" s="40"/>
      <c r="M335" s="40"/>
      <c r="N335" s="40"/>
      <c r="O335" s="40"/>
    </row>
    <row r="336" spans="1:15" x14ac:dyDescent="0.25">
      <c r="A336" s="46" t="s">
        <v>62</v>
      </c>
      <c r="B336" s="15">
        <f>B311+1</f>
        <v>2017</v>
      </c>
      <c r="C336" s="46" t="s">
        <v>0</v>
      </c>
      <c r="D336" s="26">
        <v>538</v>
      </c>
      <c r="E336" s="27">
        <v>37.15469613259669</v>
      </c>
      <c r="F336" s="40"/>
      <c r="G336" s="40"/>
      <c r="H336" s="40"/>
      <c r="I336" s="40"/>
      <c r="J336" s="40"/>
      <c r="K336" s="40"/>
      <c r="L336" s="40"/>
      <c r="M336" s="40"/>
      <c r="N336" s="40"/>
      <c r="O336" s="40"/>
    </row>
    <row r="337" spans="1:15" x14ac:dyDescent="0.25">
      <c r="A337" s="46" t="s">
        <v>62</v>
      </c>
      <c r="B337" s="15">
        <f t="shared" ref="B337:B359" si="11">B312+1</f>
        <v>2017</v>
      </c>
      <c r="C337" s="46" t="s">
        <v>1</v>
      </c>
      <c r="D337" s="26">
        <v>313</v>
      </c>
      <c r="E337" s="27">
        <v>35.407239819004523</v>
      </c>
      <c r="F337" s="40"/>
      <c r="G337" s="40"/>
      <c r="H337" s="40"/>
      <c r="I337" s="40"/>
      <c r="J337" s="40"/>
      <c r="K337" s="40"/>
      <c r="L337" s="40"/>
      <c r="M337" s="40"/>
      <c r="N337" s="40"/>
      <c r="O337" s="40"/>
    </row>
    <row r="338" spans="1:15" x14ac:dyDescent="0.25">
      <c r="A338" s="46" t="s">
        <v>62</v>
      </c>
      <c r="B338" s="15">
        <f t="shared" si="11"/>
        <v>2017</v>
      </c>
      <c r="C338" s="46" t="s">
        <v>2</v>
      </c>
      <c r="D338" s="26">
        <v>541</v>
      </c>
      <c r="E338" s="27">
        <v>48.738738738738739</v>
      </c>
      <c r="F338" s="40"/>
      <c r="G338" s="40"/>
      <c r="H338" s="40"/>
      <c r="I338" s="40"/>
      <c r="J338" s="40"/>
      <c r="K338" s="40"/>
      <c r="L338" s="40"/>
      <c r="M338" s="40"/>
      <c r="N338" s="40"/>
      <c r="O338" s="40"/>
    </row>
    <row r="339" spans="1:15" x14ac:dyDescent="0.25">
      <c r="A339" s="47" t="s">
        <v>62</v>
      </c>
      <c r="B339" s="16">
        <f t="shared" si="11"/>
        <v>2017</v>
      </c>
      <c r="C339" s="47" t="s">
        <v>3</v>
      </c>
      <c r="D339" s="28">
        <v>457</v>
      </c>
      <c r="E339" s="29">
        <v>35.019157088122604</v>
      </c>
      <c r="F339" s="40"/>
      <c r="G339" s="40"/>
      <c r="H339" s="40"/>
      <c r="I339" s="40"/>
      <c r="J339" s="40"/>
      <c r="K339" s="40"/>
      <c r="L339" s="40"/>
      <c r="M339" s="40"/>
      <c r="N339" s="40"/>
      <c r="O339" s="40"/>
    </row>
    <row r="340" spans="1:15" x14ac:dyDescent="0.25">
      <c r="A340" s="47" t="s">
        <v>62</v>
      </c>
      <c r="B340" s="16">
        <f t="shared" si="11"/>
        <v>2017</v>
      </c>
      <c r="C340" s="47" t="s">
        <v>4</v>
      </c>
      <c r="D340" s="28">
        <v>333</v>
      </c>
      <c r="E340" s="29">
        <v>43.529411764705884</v>
      </c>
      <c r="F340" s="40"/>
      <c r="G340" s="40"/>
      <c r="H340" s="40"/>
      <c r="I340" s="40"/>
      <c r="J340" s="40"/>
      <c r="K340" s="40"/>
      <c r="L340" s="40"/>
      <c r="M340" s="40"/>
      <c r="N340" s="40"/>
      <c r="O340" s="40"/>
    </row>
    <row r="341" spans="1:15" x14ac:dyDescent="0.25">
      <c r="A341" s="47" t="s">
        <v>62</v>
      </c>
      <c r="B341" s="16">
        <f t="shared" si="11"/>
        <v>2017</v>
      </c>
      <c r="C341" s="47" t="s">
        <v>5</v>
      </c>
      <c r="D341" s="28">
        <v>72</v>
      </c>
      <c r="E341" s="29">
        <v>39.344262295081968</v>
      </c>
      <c r="F341" s="40"/>
      <c r="G341" s="40"/>
      <c r="H341" s="40"/>
      <c r="I341" s="40"/>
      <c r="J341" s="40"/>
      <c r="K341" s="40"/>
      <c r="L341" s="40"/>
      <c r="M341" s="40"/>
      <c r="N341" s="40"/>
      <c r="O341" s="40"/>
    </row>
    <row r="342" spans="1:15" x14ac:dyDescent="0.25">
      <c r="A342" s="46" t="s">
        <v>62</v>
      </c>
      <c r="B342" s="15">
        <f t="shared" si="11"/>
        <v>2017</v>
      </c>
      <c r="C342" s="46" t="s">
        <v>80</v>
      </c>
      <c r="D342" s="26">
        <v>223</v>
      </c>
      <c r="E342" s="27">
        <v>40.18018018018018</v>
      </c>
      <c r="F342" s="40"/>
      <c r="G342" s="40"/>
      <c r="H342" s="40"/>
      <c r="I342" s="40"/>
      <c r="J342" s="40"/>
      <c r="K342" s="40"/>
      <c r="L342" s="40"/>
      <c r="M342" s="40"/>
      <c r="N342" s="40"/>
      <c r="O342" s="40"/>
    </row>
    <row r="343" spans="1:15" x14ac:dyDescent="0.25">
      <c r="A343" s="46" t="s">
        <v>62</v>
      </c>
      <c r="B343" s="15">
        <f t="shared" si="11"/>
        <v>2017</v>
      </c>
      <c r="C343" s="46" t="s">
        <v>6</v>
      </c>
      <c r="D343" s="26">
        <v>286</v>
      </c>
      <c r="E343" s="27">
        <v>37.046632124352328</v>
      </c>
      <c r="F343" s="40"/>
      <c r="G343" s="40"/>
      <c r="H343" s="40"/>
      <c r="I343" s="40"/>
      <c r="J343" s="40"/>
      <c r="K343" s="40"/>
      <c r="L343" s="40"/>
      <c r="M343" s="40"/>
      <c r="N343" s="40"/>
      <c r="O343" s="40"/>
    </row>
    <row r="344" spans="1:15" x14ac:dyDescent="0.25">
      <c r="A344" s="46" t="s">
        <v>62</v>
      </c>
      <c r="B344" s="15">
        <f t="shared" si="11"/>
        <v>2017</v>
      </c>
      <c r="C344" s="46" t="s">
        <v>7</v>
      </c>
      <c r="D344" s="26">
        <v>375</v>
      </c>
      <c r="E344" s="27">
        <v>37.878787878787875</v>
      </c>
      <c r="F344" s="40"/>
      <c r="G344" s="40"/>
      <c r="H344" s="40"/>
      <c r="I344" s="40"/>
      <c r="J344" s="40"/>
      <c r="K344" s="40"/>
      <c r="L344" s="40"/>
      <c r="M344" s="40"/>
      <c r="N344" s="40"/>
      <c r="O344" s="40"/>
    </row>
    <row r="345" spans="1:15" x14ac:dyDescent="0.25">
      <c r="A345" s="47" t="s">
        <v>62</v>
      </c>
      <c r="B345" s="16">
        <f t="shared" si="11"/>
        <v>2017</v>
      </c>
      <c r="C345" s="47" t="s">
        <v>8</v>
      </c>
      <c r="D345" s="28">
        <v>706</v>
      </c>
      <c r="E345" s="29">
        <v>34.692874692874689</v>
      </c>
      <c r="F345" s="40"/>
      <c r="G345" s="40"/>
      <c r="H345" s="40"/>
      <c r="I345" s="40"/>
      <c r="J345" s="40"/>
      <c r="K345" s="40"/>
      <c r="L345" s="40"/>
      <c r="M345" s="40"/>
      <c r="N345" s="40"/>
      <c r="O345" s="40"/>
    </row>
    <row r="346" spans="1:15" x14ac:dyDescent="0.25">
      <c r="A346" s="47" t="s">
        <v>62</v>
      </c>
      <c r="B346" s="16">
        <f t="shared" si="11"/>
        <v>2017</v>
      </c>
      <c r="C346" s="47" t="s">
        <v>82</v>
      </c>
      <c r="D346" s="28">
        <v>1826</v>
      </c>
      <c r="E346" s="29">
        <v>32.729879906793329</v>
      </c>
      <c r="F346" s="40"/>
      <c r="G346" s="40"/>
      <c r="H346" s="40"/>
      <c r="I346" s="40"/>
      <c r="J346" s="40"/>
      <c r="K346" s="40"/>
      <c r="L346" s="40"/>
      <c r="M346" s="40"/>
      <c r="N346" s="40"/>
      <c r="O346" s="40"/>
    </row>
    <row r="347" spans="1:15" x14ac:dyDescent="0.25">
      <c r="A347" s="47" t="s">
        <v>62</v>
      </c>
      <c r="B347" s="16">
        <f t="shared" si="11"/>
        <v>2017</v>
      </c>
      <c r="C347" s="47" t="s">
        <v>81</v>
      </c>
      <c r="D347" s="28">
        <v>224</v>
      </c>
      <c r="E347" s="29">
        <v>38.821490467937608</v>
      </c>
      <c r="F347" s="40"/>
      <c r="G347" s="40"/>
      <c r="H347" s="40"/>
      <c r="I347" s="40"/>
      <c r="J347" s="40"/>
      <c r="K347" s="40"/>
      <c r="L347" s="40"/>
      <c r="M347" s="40"/>
      <c r="N347" s="40"/>
      <c r="O347" s="40"/>
    </row>
    <row r="348" spans="1:15" x14ac:dyDescent="0.25">
      <c r="A348" s="46" t="s">
        <v>62</v>
      </c>
      <c r="B348" s="15">
        <f t="shared" si="11"/>
        <v>2017</v>
      </c>
      <c r="C348" s="46" t="s">
        <v>9</v>
      </c>
      <c r="D348" s="26">
        <v>471</v>
      </c>
      <c r="E348" s="27">
        <v>38.045234248788368</v>
      </c>
      <c r="F348" s="40"/>
      <c r="G348" s="40"/>
      <c r="H348" s="40"/>
      <c r="I348" s="40"/>
      <c r="J348" s="40"/>
      <c r="K348" s="40"/>
      <c r="L348" s="40"/>
      <c r="M348" s="40"/>
      <c r="N348" s="40"/>
      <c r="O348" s="40"/>
    </row>
    <row r="349" spans="1:15" x14ac:dyDescent="0.25">
      <c r="A349" s="46" t="s">
        <v>62</v>
      </c>
      <c r="B349" s="15">
        <f t="shared" si="11"/>
        <v>2017</v>
      </c>
      <c r="C349" s="46" t="s">
        <v>10</v>
      </c>
      <c r="D349" s="26">
        <v>1046</v>
      </c>
      <c r="E349" s="27">
        <v>35.445611657065399</v>
      </c>
      <c r="F349" s="40"/>
      <c r="G349" s="40"/>
      <c r="H349" s="40"/>
      <c r="I349" s="40"/>
      <c r="J349" s="40"/>
      <c r="K349" s="40"/>
      <c r="L349" s="40"/>
      <c r="M349" s="40"/>
      <c r="N349" s="40"/>
      <c r="O349" s="40"/>
    </row>
    <row r="350" spans="1:15" x14ac:dyDescent="0.25">
      <c r="A350" s="46" t="s">
        <v>62</v>
      </c>
      <c r="B350" s="15">
        <f t="shared" si="11"/>
        <v>2017</v>
      </c>
      <c r="C350" s="46" t="s">
        <v>79</v>
      </c>
      <c r="D350" s="26">
        <v>236</v>
      </c>
      <c r="E350" s="27">
        <v>43.947858472998135</v>
      </c>
      <c r="F350" s="40"/>
      <c r="G350" s="40"/>
      <c r="H350" s="40"/>
      <c r="I350" s="40"/>
      <c r="J350" s="40"/>
      <c r="K350" s="40"/>
      <c r="L350" s="40"/>
      <c r="M350" s="40"/>
      <c r="N350" s="40"/>
      <c r="O350" s="40"/>
    </row>
    <row r="351" spans="1:15" x14ac:dyDescent="0.25">
      <c r="A351" s="47" t="s">
        <v>62</v>
      </c>
      <c r="B351" s="16">
        <f t="shared" si="11"/>
        <v>2017</v>
      </c>
      <c r="C351" s="47" t="s">
        <v>11</v>
      </c>
      <c r="D351" s="28">
        <v>601</v>
      </c>
      <c r="E351" s="29">
        <v>37.774984286612195</v>
      </c>
      <c r="F351" s="40"/>
      <c r="G351" s="40"/>
      <c r="H351" s="40"/>
      <c r="I351" s="40"/>
      <c r="J351" s="40"/>
      <c r="K351" s="40"/>
      <c r="L351" s="40"/>
      <c r="M351" s="40"/>
      <c r="N351" s="40"/>
      <c r="O351" s="40"/>
    </row>
    <row r="352" spans="1:15" x14ac:dyDescent="0.25">
      <c r="A352" s="47" t="s">
        <v>62</v>
      </c>
      <c r="B352" s="16">
        <f t="shared" si="11"/>
        <v>2017</v>
      </c>
      <c r="C352" s="47" t="s">
        <v>12</v>
      </c>
      <c r="D352" s="28">
        <v>347</v>
      </c>
      <c r="E352" s="29">
        <v>37.191854233654873</v>
      </c>
      <c r="F352" s="40"/>
      <c r="G352" s="40"/>
      <c r="H352" s="40"/>
      <c r="I352" s="40"/>
      <c r="J352" s="40"/>
      <c r="K352" s="40"/>
      <c r="L352" s="40"/>
      <c r="M352" s="40"/>
      <c r="N352" s="40"/>
      <c r="O352" s="40"/>
    </row>
    <row r="353" spans="1:15" x14ac:dyDescent="0.25">
      <c r="A353" s="47" t="s">
        <v>62</v>
      </c>
      <c r="B353" s="16">
        <f t="shared" si="11"/>
        <v>2017</v>
      </c>
      <c r="C353" s="47" t="s">
        <v>13</v>
      </c>
      <c r="D353" s="28">
        <v>389</v>
      </c>
      <c r="E353" s="29">
        <v>40.647857889237201</v>
      </c>
      <c r="F353" s="40"/>
      <c r="G353" s="40"/>
      <c r="H353" s="40"/>
      <c r="I353" s="40"/>
      <c r="J353" s="40"/>
      <c r="K353" s="40"/>
      <c r="L353" s="40"/>
      <c r="M353" s="40"/>
      <c r="N353" s="40"/>
      <c r="O353" s="40"/>
    </row>
    <row r="354" spans="1:15" x14ac:dyDescent="0.25">
      <c r="A354" s="46" t="s">
        <v>62</v>
      </c>
      <c r="B354" s="15">
        <f t="shared" si="11"/>
        <v>2017</v>
      </c>
      <c r="C354" s="46" t="s">
        <v>14</v>
      </c>
      <c r="D354" s="26">
        <v>512</v>
      </c>
      <c r="E354" s="27">
        <v>36.728837876614065</v>
      </c>
      <c r="F354" s="40"/>
      <c r="G354" s="40"/>
      <c r="H354" s="40"/>
      <c r="I354" s="40"/>
      <c r="J354" s="40"/>
      <c r="K354" s="40"/>
      <c r="L354" s="40"/>
      <c r="M354" s="40"/>
      <c r="N354" s="40"/>
      <c r="O354" s="40"/>
    </row>
    <row r="355" spans="1:15" x14ac:dyDescent="0.25">
      <c r="A355" s="46" t="s">
        <v>62</v>
      </c>
      <c r="B355" s="15">
        <f t="shared" si="11"/>
        <v>2017</v>
      </c>
      <c r="C355" s="46" t="s">
        <v>15</v>
      </c>
      <c r="D355" s="26">
        <v>731</v>
      </c>
      <c r="E355" s="27">
        <v>36.29592850049653</v>
      </c>
      <c r="F355" s="40"/>
      <c r="G355" s="40"/>
      <c r="H355" s="40"/>
      <c r="I355" s="40"/>
      <c r="J355" s="40"/>
      <c r="K355" s="40"/>
      <c r="L355" s="40"/>
      <c r="M355" s="40"/>
      <c r="N355" s="40"/>
      <c r="O355" s="40"/>
    </row>
    <row r="356" spans="1:15" x14ac:dyDescent="0.25">
      <c r="A356" s="46" t="s">
        <v>62</v>
      </c>
      <c r="B356" s="15">
        <f t="shared" si="11"/>
        <v>2017</v>
      </c>
      <c r="C356" s="46" t="s">
        <v>16</v>
      </c>
      <c r="D356" s="26">
        <v>40</v>
      </c>
      <c r="E356" s="27">
        <v>37.735849056603776</v>
      </c>
      <c r="F356" s="40"/>
      <c r="G356" s="40"/>
      <c r="H356" s="40"/>
      <c r="I356" s="40"/>
      <c r="J356" s="40"/>
      <c r="K356" s="40"/>
      <c r="L356" s="40"/>
      <c r="M356" s="40"/>
      <c r="N356" s="40"/>
      <c r="O356" s="40"/>
    </row>
    <row r="357" spans="1:15" x14ac:dyDescent="0.25">
      <c r="A357" s="47" t="s">
        <v>62</v>
      </c>
      <c r="B357" s="16">
        <f t="shared" si="11"/>
        <v>2017</v>
      </c>
      <c r="C357" s="47" t="s">
        <v>17</v>
      </c>
      <c r="D357" s="28">
        <v>77</v>
      </c>
      <c r="E357" s="29">
        <v>43.75</v>
      </c>
      <c r="F357" s="40"/>
      <c r="G357" s="40"/>
      <c r="H357" s="40"/>
      <c r="I357" s="40"/>
      <c r="J357" s="40"/>
      <c r="K357" s="40"/>
      <c r="L357" s="40"/>
      <c r="M357" s="40"/>
      <c r="N357" s="40"/>
      <c r="O357" s="40"/>
    </row>
    <row r="358" spans="1:15" x14ac:dyDescent="0.25">
      <c r="A358" s="47" t="s">
        <v>62</v>
      </c>
      <c r="B358" s="16">
        <f t="shared" si="11"/>
        <v>2017</v>
      </c>
      <c r="C358" s="47" t="s">
        <v>18</v>
      </c>
      <c r="D358" s="28">
        <v>305</v>
      </c>
      <c r="E358" s="29">
        <v>36.702767749699156</v>
      </c>
      <c r="F358" s="40"/>
      <c r="G358" s="40"/>
      <c r="H358" s="40"/>
      <c r="I358" s="40"/>
      <c r="J358" s="40"/>
      <c r="K358" s="40"/>
      <c r="L358" s="40"/>
      <c r="M358" s="40"/>
      <c r="N358" s="40"/>
      <c r="O358" s="40"/>
    </row>
    <row r="359" spans="1:15" x14ac:dyDescent="0.25">
      <c r="A359" s="48" t="s">
        <v>62</v>
      </c>
      <c r="B359" s="17">
        <f t="shared" si="11"/>
        <v>2017</v>
      </c>
      <c r="C359" s="48" t="s">
        <v>19</v>
      </c>
      <c r="D359" s="49">
        <v>10659</v>
      </c>
      <c r="E359" s="30">
        <v>36.842832947357508</v>
      </c>
      <c r="F359" s="40"/>
      <c r="G359" s="40"/>
      <c r="H359" s="40"/>
      <c r="I359" s="40"/>
      <c r="J359" s="40"/>
      <c r="K359" s="40"/>
      <c r="L359" s="40"/>
      <c r="M359" s="40"/>
      <c r="N359" s="40"/>
      <c r="O359" s="40"/>
    </row>
    <row r="360" spans="1:15" x14ac:dyDescent="0.25">
      <c r="A360" s="45" t="s">
        <v>32</v>
      </c>
      <c r="B360" s="45" t="s">
        <v>36</v>
      </c>
      <c r="C360" s="45" t="s">
        <v>28</v>
      </c>
      <c r="D360" s="23" t="s">
        <v>39</v>
      </c>
      <c r="E360" s="23" t="s">
        <v>38</v>
      </c>
      <c r="F360" s="40"/>
      <c r="G360" s="40"/>
      <c r="H360" s="40"/>
      <c r="I360" s="40"/>
      <c r="J360" s="40"/>
      <c r="K360" s="40"/>
      <c r="L360" s="40"/>
      <c r="M360" s="40"/>
      <c r="N360" s="40"/>
      <c r="O360" s="40"/>
    </row>
    <row r="361" spans="1:15" x14ac:dyDescent="0.25">
      <c r="A361" s="46" t="s">
        <v>62</v>
      </c>
      <c r="B361" s="15">
        <f>B336+1</f>
        <v>2018</v>
      </c>
      <c r="C361" s="46" t="s">
        <v>0</v>
      </c>
      <c r="D361" s="26">
        <v>620</v>
      </c>
      <c r="E361" s="27">
        <v>40.735873850197109</v>
      </c>
      <c r="F361" s="40"/>
      <c r="G361" s="40"/>
      <c r="H361" s="40"/>
      <c r="I361" s="40"/>
      <c r="J361" s="40"/>
      <c r="K361" s="40"/>
      <c r="L361" s="40"/>
      <c r="M361" s="40"/>
      <c r="N361" s="40"/>
      <c r="O361" s="40"/>
    </row>
    <row r="362" spans="1:15" x14ac:dyDescent="0.25">
      <c r="A362" s="46" t="s">
        <v>62</v>
      </c>
      <c r="B362" s="15">
        <f t="shared" ref="B362:B384" si="12">B337+1</f>
        <v>2018</v>
      </c>
      <c r="C362" s="46" t="s">
        <v>1</v>
      </c>
      <c r="D362" s="26">
        <v>338</v>
      </c>
      <c r="E362" s="27">
        <v>37.306843267108171</v>
      </c>
      <c r="F362" s="40"/>
      <c r="G362" s="40"/>
      <c r="H362" s="40"/>
      <c r="I362" s="40"/>
      <c r="J362" s="40"/>
      <c r="K362" s="40"/>
      <c r="L362" s="40"/>
      <c r="M362" s="40"/>
      <c r="N362" s="40"/>
      <c r="O362" s="40"/>
    </row>
    <row r="363" spans="1:15" x14ac:dyDescent="0.25">
      <c r="A363" s="46" t="s">
        <v>62</v>
      </c>
      <c r="B363" s="15">
        <f t="shared" si="12"/>
        <v>2018</v>
      </c>
      <c r="C363" s="46" t="s">
        <v>2</v>
      </c>
      <c r="D363" s="26">
        <v>580</v>
      </c>
      <c r="E363" s="27">
        <v>50.129645635263607</v>
      </c>
      <c r="F363" s="40"/>
      <c r="G363" s="40"/>
      <c r="H363" s="40"/>
      <c r="I363" s="40"/>
      <c r="J363" s="40"/>
      <c r="K363" s="40"/>
      <c r="L363" s="40"/>
      <c r="M363" s="40"/>
      <c r="N363" s="40"/>
      <c r="O363" s="40"/>
    </row>
    <row r="364" spans="1:15" x14ac:dyDescent="0.25">
      <c r="A364" s="47" t="s">
        <v>62</v>
      </c>
      <c r="B364" s="16">
        <f t="shared" si="12"/>
        <v>2018</v>
      </c>
      <c r="C364" s="47" t="s">
        <v>3</v>
      </c>
      <c r="D364" s="28">
        <v>494</v>
      </c>
      <c r="E364" s="29">
        <v>37.059264816204049</v>
      </c>
      <c r="F364" s="40"/>
      <c r="G364" s="40"/>
      <c r="H364" s="40"/>
      <c r="I364" s="40"/>
      <c r="J364" s="40"/>
      <c r="K364" s="40"/>
      <c r="L364" s="40"/>
      <c r="M364" s="40"/>
      <c r="N364" s="40"/>
      <c r="O364" s="40"/>
    </row>
    <row r="365" spans="1:15" x14ac:dyDescent="0.25">
      <c r="A365" s="47" t="s">
        <v>62</v>
      </c>
      <c r="B365" s="16">
        <f t="shared" si="12"/>
        <v>2018</v>
      </c>
      <c r="C365" s="47" t="s">
        <v>4</v>
      </c>
      <c r="D365" s="28">
        <v>354</v>
      </c>
      <c r="E365" s="29">
        <v>45.97402597402597</v>
      </c>
      <c r="F365" s="40"/>
      <c r="G365" s="40"/>
      <c r="H365" s="40"/>
      <c r="I365" s="40"/>
      <c r="J365" s="40"/>
      <c r="K365" s="40"/>
      <c r="L365" s="40"/>
      <c r="M365" s="40"/>
      <c r="N365" s="40"/>
      <c r="O365" s="40"/>
    </row>
    <row r="366" spans="1:15" x14ac:dyDescent="0.25">
      <c r="A366" s="47" t="s">
        <v>62</v>
      </c>
      <c r="B366" s="16">
        <f t="shared" si="12"/>
        <v>2018</v>
      </c>
      <c r="C366" s="47" t="s">
        <v>5</v>
      </c>
      <c r="D366" s="28">
        <v>89</v>
      </c>
      <c r="E366" s="29">
        <v>43.842364532019708</v>
      </c>
      <c r="F366" s="40"/>
      <c r="G366" s="40"/>
      <c r="H366" s="40"/>
      <c r="I366" s="40"/>
      <c r="J366" s="40"/>
      <c r="K366" s="40"/>
      <c r="L366" s="40"/>
      <c r="M366" s="40"/>
      <c r="N366" s="40"/>
      <c r="O366" s="40"/>
    </row>
    <row r="367" spans="1:15" x14ac:dyDescent="0.25">
      <c r="A367" s="46" t="s">
        <v>62</v>
      </c>
      <c r="B367" s="15">
        <f t="shared" si="12"/>
        <v>2018</v>
      </c>
      <c r="C367" s="46" t="s">
        <v>80</v>
      </c>
      <c r="D367" s="26">
        <v>252</v>
      </c>
      <c r="E367" s="27">
        <v>40.645161290322577</v>
      </c>
      <c r="F367" s="40"/>
      <c r="G367" s="40"/>
      <c r="H367" s="40"/>
      <c r="I367" s="40"/>
      <c r="J367" s="40"/>
      <c r="K367" s="40"/>
      <c r="L367" s="40"/>
      <c r="M367" s="40"/>
      <c r="N367" s="40"/>
      <c r="O367" s="40"/>
    </row>
    <row r="368" spans="1:15" x14ac:dyDescent="0.25">
      <c r="A368" s="46" t="s">
        <v>62</v>
      </c>
      <c r="B368" s="15">
        <f t="shared" si="12"/>
        <v>2018</v>
      </c>
      <c r="C368" s="46" t="s">
        <v>6</v>
      </c>
      <c r="D368" s="26">
        <v>275</v>
      </c>
      <c r="E368" s="27">
        <v>35.714285714285715</v>
      </c>
      <c r="F368" s="40"/>
      <c r="G368" s="40"/>
      <c r="H368" s="40"/>
      <c r="I368" s="40"/>
      <c r="J368" s="40"/>
      <c r="K368" s="40"/>
      <c r="L368" s="40"/>
      <c r="M368" s="40"/>
      <c r="N368" s="40"/>
      <c r="O368" s="40"/>
    </row>
    <row r="369" spans="1:15" x14ac:dyDescent="0.25">
      <c r="A369" s="46" t="s">
        <v>62</v>
      </c>
      <c r="B369" s="15">
        <f t="shared" si="12"/>
        <v>2018</v>
      </c>
      <c r="C369" s="46" t="s">
        <v>7</v>
      </c>
      <c r="D369" s="26">
        <v>405</v>
      </c>
      <c r="E369" s="27">
        <v>39.901477832512313</v>
      </c>
      <c r="F369" s="40"/>
      <c r="G369" s="40"/>
      <c r="H369" s="40"/>
      <c r="I369" s="40"/>
      <c r="J369" s="40"/>
      <c r="K369" s="40"/>
      <c r="L369" s="40"/>
      <c r="M369" s="40"/>
      <c r="N369" s="40"/>
      <c r="O369" s="40"/>
    </row>
    <row r="370" spans="1:15" x14ac:dyDescent="0.25">
      <c r="A370" s="47" t="s">
        <v>62</v>
      </c>
      <c r="B370" s="16">
        <f t="shared" si="12"/>
        <v>2018</v>
      </c>
      <c r="C370" s="47" t="s">
        <v>8</v>
      </c>
      <c r="D370" s="28">
        <v>775</v>
      </c>
      <c r="E370" s="29">
        <v>35.307517084282459</v>
      </c>
      <c r="F370" s="40"/>
      <c r="G370" s="40"/>
      <c r="H370" s="40"/>
      <c r="I370" s="40"/>
      <c r="J370" s="40"/>
      <c r="K370" s="40"/>
      <c r="L370" s="40"/>
      <c r="M370" s="40"/>
      <c r="N370" s="40"/>
      <c r="O370" s="40"/>
    </row>
    <row r="371" spans="1:15" x14ac:dyDescent="0.25">
      <c r="A371" s="47" t="s">
        <v>62</v>
      </c>
      <c r="B371" s="16">
        <f t="shared" si="12"/>
        <v>2018</v>
      </c>
      <c r="C371" s="47" t="s">
        <v>82</v>
      </c>
      <c r="D371" s="28">
        <v>1942</v>
      </c>
      <c r="E371" s="29">
        <v>33.367697594501713</v>
      </c>
      <c r="F371" s="40"/>
      <c r="G371" s="40"/>
      <c r="H371" s="40"/>
      <c r="I371" s="40"/>
      <c r="J371" s="40"/>
      <c r="K371" s="40"/>
      <c r="L371" s="40"/>
      <c r="M371" s="40"/>
      <c r="N371" s="40"/>
      <c r="O371" s="40"/>
    </row>
    <row r="372" spans="1:15" x14ac:dyDescent="0.25">
      <c r="A372" s="47" t="s">
        <v>62</v>
      </c>
      <c r="B372" s="16">
        <f t="shared" si="12"/>
        <v>2018</v>
      </c>
      <c r="C372" s="47" t="s">
        <v>81</v>
      </c>
      <c r="D372" s="28">
        <v>265</v>
      </c>
      <c r="E372" s="29">
        <v>41.27725856697819</v>
      </c>
      <c r="F372" s="40"/>
      <c r="G372" s="40"/>
      <c r="H372" s="40"/>
      <c r="I372" s="40"/>
      <c r="J372" s="40"/>
      <c r="K372" s="40"/>
      <c r="L372" s="40"/>
      <c r="M372" s="40"/>
      <c r="N372" s="40"/>
      <c r="O372" s="40"/>
    </row>
    <row r="373" spans="1:15" x14ac:dyDescent="0.25">
      <c r="A373" s="46" t="s">
        <v>62</v>
      </c>
      <c r="B373" s="15">
        <f t="shared" si="12"/>
        <v>2018</v>
      </c>
      <c r="C373" s="46" t="s">
        <v>9</v>
      </c>
      <c r="D373" s="26">
        <v>527</v>
      </c>
      <c r="E373" s="27">
        <v>41.660079051383399</v>
      </c>
      <c r="F373" s="40"/>
      <c r="G373" s="40"/>
      <c r="H373" s="40"/>
      <c r="I373" s="40"/>
      <c r="J373" s="40"/>
      <c r="K373" s="40"/>
      <c r="L373" s="40"/>
      <c r="M373" s="40"/>
      <c r="N373" s="40"/>
      <c r="O373" s="40"/>
    </row>
    <row r="374" spans="1:15" x14ac:dyDescent="0.25">
      <c r="A374" s="46" t="s">
        <v>62</v>
      </c>
      <c r="B374" s="15">
        <f t="shared" si="12"/>
        <v>2018</v>
      </c>
      <c r="C374" s="46" t="s">
        <v>10</v>
      </c>
      <c r="D374" s="26">
        <v>1202</v>
      </c>
      <c r="E374" s="27">
        <v>38.937479753806286</v>
      </c>
      <c r="F374" s="40"/>
      <c r="G374" s="40"/>
      <c r="H374" s="40"/>
      <c r="I374" s="40"/>
      <c r="J374" s="40"/>
      <c r="K374" s="40"/>
      <c r="L374" s="40"/>
      <c r="M374" s="40"/>
      <c r="N374" s="40"/>
      <c r="O374" s="40"/>
    </row>
    <row r="375" spans="1:15" x14ac:dyDescent="0.25">
      <c r="A375" s="46" t="s">
        <v>62</v>
      </c>
      <c r="B375" s="15">
        <f t="shared" si="12"/>
        <v>2018</v>
      </c>
      <c r="C375" s="46" t="s">
        <v>79</v>
      </c>
      <c r="D375" s="26">
        <v>240</v>
      </c>
      <c r="E375" s="27">
        <v>43.165467625899282</v>
      </c>
      <c r="F375" s="40"/>
      <c r="G375" s="40"/>
      <c r="H375" s="40"/>
      <c r="I375" s="40"/>
      <c r="J375" s="40"/>
      <c r="K375" s="40"/>
      <c r="L375" s="40"/>
      <c r="M375" s="40"/>
      <c r="N375" s="40"/>
      <c r="O375" s="40"/>
    </row>
    <row r="376" spans="1:15" x14ac:dyDescent="0.25">
      <c r="A376" s="47" t="s">
        <v>62</v>
      </c>
      <c r="B376" s="16">
        <f t="shared" si="12"/>
        <v>2018</v>
      </c>
      <c r="C376" s="47" t="s">
        <v>11</v>
      </c>
      <c r="D376" s="28">
        <v>675</v>
      </c>
      <c r="E376" s="29">
        <v>41.33496631965707</v>
      </c>
      <c r="F376" s="40"/>
      <c r="G376" s="40"/>
      <c r="H376" s="40"/>
      <c r="I376" s="40"/>
      <c r="J376" s="40"/>
      <c r="K376" s="40"/>
      <c r="L376" s="40"/>
      <c r="M376" s="40"/>
      <c r="N376" s="40"/>
      <c r="O376" s="40"/>
    </row>
    <row r="377" spans="1:15" x14ac:dyDescent="0.25">
      <c r="A377" s="47" t="s">
        <v>62</v>
      </c>
      <c r="B377" s="16">
        <f t="shared" si="12"/>
        <v>2018</v>
      </c>
      <c r="C377" s="47" t="s">
        <v>12</v>
      </c>
      <c r="D377" s="28">
        <v>403</v>
      </c>
      <c r="E377" s="29">
        <v>38.862102217936354</v>
      </c>
      <c r="F377" s="40"/>
      <c r="G377" s="40"/>
      <c r="H377" s="40"/>
      <c r="I377" s="40"/>
      <c r="J377" s="40"/>
      <c r="K377" s="40"/>
      <c r="L377" s="40"/>
      <c r="M377" s="40"/>
      <c r="N377" s="40"/>
      <c r="O377" s="40"/>
    </row>
    <row r="378" spans="1:15" x14ac:dyDescent="0.25">
      <c r="A378" s="47" t="s">
        <v>62</v>
      </c>
      <c r="B378" s="16">
        <f t="shared" si="12"/>
        <v>2018</v>
      </c>
      <c r="C378" s="47" t="s">
        <v>13</v>
      </c>
      <c r="D378" s="28">
        <v>420</v>
      </c>
      <c r="E378" s="29">
        <v>42.726347914547304</v>
      </c>
      <c r="F378" s="40"/>
      <c r="G378" s="40"/>
      <c r="H378" s="40"/>
      <c r="I378" s="40"/>
      <c r="J378" s="40"/>
      <c r="K378" s="40"/>
      <c r="L378" s="40"/>
      <c r="M378" s="40"/>
      <c r="N378" s="40"/>
      <c r="O378" s="40"/>
    </row>
    <row r="379" spans="1:15" x14ac:dyDescent="0.25">
      <c r="A379" s="46" t="s">
        <v>62</v>
      </c>
      <c r="B379" s="15">
        <f t="shared" si="12"/>
        <v>2018</v>
      </c>
      <c r="C379" s="46" t="s">
        <v>14</v>
      </c>
      <c r="D379" s="26">
        <v>576</v>
      </c>
      <c r="E379" s="27">
        <v>41.201716738197426</v>
      </c>
      <c r="F379" s="40"/>
      <c r="G379" s="40"/>
      <c r="H379" s="40"/>
      <c r="I379" s="40"/>
      <c r="J379" s="40"/>
      <c r="K379" s="40"/>
      <c r="L379" s="40"/>
      <c r="M379" s="40"/>
      <c r="N379" s="40"/>
      <c r="O379" s="40"/>
    </row>
    <row r="380" spans="1:15" x14ac:dyDescent="0.25">
      <c r="A380" s="46" t="s">
        <v>62</v>
      </c>
      <c r="B380" s="15">
        <f t="shared" si="12"/>
        <v>2018</v>
      </c>
      <c r="C380" s="46" t="s">
        <v>15</v>
      </c>
      <c r="D380" s="26">
        <v>777</v>
      </c>
      <c r="E380" s="27">
        <v>36.772361571225751</v>
      </c>
      <c r="F380" s="40"/>
      <c r="G380" s="40"/>
      <c r="H380" s="40"/>
      <c r="I380" s="40"/>
      <c r="J380" s="40"/>
      <c r="K380" s="40"/>
      <c r="L380" s="40"/>
      <c r="M380" s="40"/>
      <c r="N380" s="40"/>
      <c r="O380" s="40"/>
    </row>
    <row r="381" spans="1:15" x14ac:dyDescent="0.25">
      <c r="A381" s="46" t="s">
        <v>62</v>
      </c>
      <c r="B381" s="15">
        <f t="shared" si="12"/>
        <v>2018</v>
      </c>
      <c r="C381" s="46" t="s">
        <v>16</v>
      </c>
      <c r="D381" s="26">
        <v>39</v>
      </c>
      <c r="E381" s="27">
        <v>34.513274336283182</v>
      </c>
      <c r="F381" s="40"/>
      <c r="G381" s="40"/>
      <c r="H381" s="40"/>
      <c r="I381" s="40"/>
      <c r="J381" s="40"/>
      <c r="K381" s="40"/>
      <c r="L381" s="40"/>
      <c r="M381" s="40"/>
      <c r="N381" s="40"/>
      <c r="O381" s="40"/>
    </row>
    <row r="382" spans="1:15" x14ac:dyDescent="0.25">
      <c r="A382" s="47" t="s">
        <v>62</v>
      </c>
      <c r="B382" s="16">
        <f t="shared" si="12"/>
        <v>2018</v>
      </c>
      <c r="C382" s="47" t="s">
        <v>17</v>
      </c>
      <c r="D382" s="28">
        <v>81</v>
      </c>
      <c r="E382" s="29">
        <v>43.78378378378379</v>
      </c>
      <c r="F382" s="40"/>
      <c r="G382" s="40"/>
      <c r="H382" s="40"/>
      <c r="I382" s="40"/>
      <c r="J382" s="40"/>
      <c r="K382" s="40"/>
      <c r="L382" s="40"/>
      <c r="M382" s="40"/>
      <c r="N382" s="40"/>
      <c r="O382" s="40"/>
    </row>
    <row r="383" spans="1:15" x14ac:dyDescent="0.25">
      <c r="A383" s="47" t="s">
        <v>62</v>
      </c>
      <c r="B383" s="16">
        <f t="shared" si="12"/>
        <v>2018</v>
      </c>
      <c r="C383" s="47" t="s">
        <v>18</v>
      </c>
      <c r="D383" s="28">
        <v>296</v>
      </c>
      <c r="E383" s="29">
        <v>38.391699092088203</v>
      </c>
      <c r="F383" s="40"/>
      <c r="G383" s="40"/>
      <c r="H383" s="40"/>
      <c r="I383" s="40"/>
      <c r="J383" s="40"/>
      <c r="K383" s="40"/>
      <c r="L383" s="40"/>
      <c r="M383" s="40"/>
      <c r="N383" s="40"/>
      <c r="O383" s="40"/>
    </row>
    <row r="384" spans="1:15" x14ac:dyDescent="0.25">
      <c r="A384" s="48" t="s">
        <v>62</v>
      </c>
      <c r="B384" s="17">
        <f t="shared" si="12"/>
        <v>2018</v>
      </c>
      <c r="C384" s="48" t="s">
        <v>19</v>
      </c>
      <c r="D384" s="49">
        <v>11632</v>
      </c>
      <c r="E384" s="30">
        <v>38.652223034491925</v>
      </c>
      <c r="F384" s="40"/>
      <c r="G384" s="40"/>
      <c r="H384" s="40"/>
      <c r="I384" s="40"/>
      <c r="J384" s="40"/>
      <c r="K384" s="40"/>
      <c r="L384" s="40"/>
      <c r="M384" s="40"/>
      <c r="N384" s="40"/>
      <c r="O384" s="40"/>
    </row>
    <row r="385" spans="1:15" x14ac:dyDescent="0.25">
      <c r="A385" s="45" t="s">
        <v>32</v>
      </c>
      <c r="B385" s="45" t="s">
        <v>36</v>
      </c>
      <c r="C385" s="45" t="s">
        <v>28</v>
      </c>
      <c r="D385" s="23" t="s">
        <v>39</v>
      </c>
      <c r="E385" s="23" t="s">
        <v>38</v>
      </c>
      <c r="F385" s="40"/>
      <c r="G385" s="40"/>
      <c r="H385" s="40"/>
      <c r="I385" s="40"/>
      <c r="J385" s="40"/>
      <c r="K385" s="40"/>
      <c r="L385" s="40"/>
      <c r="M385" s="40"/>
      <c r="N385" s="40"/>
      <c r="O385" s="40"/>
    </row>
    <row r="386" spans="1:15" x14ac:dyDescent="0.25">
      <c r="A386" s="46" t="s">
        <v>62</v>
      </c>
      <c r="B386" s="15">
        <f>B361+1</f>
        <v>2019</v>
      </c>
      <c r="C386" s="46" t="s">
        <v>0</v>
      </c>
      <c r="D386" s="26">
        <v>687</v>
      </c>
      <c r="E386" s="27">
        <v>42.964352720450286</v>
      </c>
      <c r="F386" s="40"/>
      <c r="G386" s="40"/>
      <c r="H386" s="40"/>
      <c r="I386" s="40"/>
      <c r="J386" s="40"/>
      <c r="K386" s="40"/>
      <c r="L386" s="40"/>
      <c r="M386" s="40"/>
      <c r="N386" s="40"/>
      <c r="O386" s="40"/>
    </row>
    <row r="387" spans="1:15" x14ac:dyDescent="0.25">
      <c r="A387" s="46" t="s">
        <v>62</v>
      </c>
      <c r="B387" s="15">
        <f t="shared" ref="B387:B409" si="13">B362+1</f>
        <v>2019</v>
      </c>
      <c r="C387" s="46" t="s">
        <v>1</v>
      </c>
      <c r="D387" s="26">
        <v>351</v>
      </c>
      <c r="E387" s="27">
        <v>44.040150564617313</v>
      </c>
      <c r="F387" s="40"/>
      <c r="G387" s="40"/>
      <c r="H387" s="40"/>
      <c r="I387" s="40"/>
      <c r="J387" s="40"/>
      <c r="K387" s="40"/>
      <c r="L387" s="40"/>
      <c r="M387" s="40"/>
      <c r="N387" s="40"/>
      <c r="O387" s="40"/>
    </row>
    <row r="388" spans="1:15" x14ac:dyDescent="0.25">
      <c r="A388" s="46" t="s">
        <v>62</v>
      </c>
      <c r="B388" s="15">
        <f t="shared" si="13"/>
        <v>2019</v>
      </c>
      <c r="C388" s="46" t="s">
        <v>2</v>
      </c>
      <c r="D388" s="26">
        <v>575</v>
      </c>
      <c r="E388" s="27">
        <v>51.43112701252236</v>
      </c>
      <c r="F388" s="40"/>
      <c r="G388" s="40"/>
      <c r="H388" s="40"/>
      <c r="I388" s="40"/>
      <c r="J388" s="40"/>
      <c r="K388" s="40"/>
      <c r="L388" s="40"/>
      <c r="M388" s="40"/>
      <c r="N388" s="40"/>
      <c r="O388" s="40"/>
    </row>
    <row r="389" spans="1:15" x14ac:dyDescent="0.25">
      <c r="A389" s="47" t="s">
        <v>62</v>
      </c>
      <c r="B389" s="16">
        <f t="shared" si="13"/>
        <v>2019</v>
      </c>
      <c r="C389" s="47" t="s">
        <v>3</v>
      </c>
      <c r="D389" s="28">
        <v>566</v>
      </c>
      <c r="E389" s="29">
        <v>40.925524222704269</v>
      </c>
      <c r="F389" s="40"/>
      <c r="G389" s="40"/>
      <c r="H389" s="40"/>
      <c r="I389" s="40"/>
      <c r="J389" s="40"/>
      <c r="K389" s="40"/>
      <c r="L389" s="40"/>
      <c r="M389" s="40"/>
      <c r="N389" s="40"/>
      <c r="O389" s="40"/>
    </row>
    <row r="390" spans="1:15" x14ac:dyDescent="0.25">
      <c r="A390" s="47" t="s">
        <v>62</v>
      </c>
      <c r="B390" s="16">
        <f t="shared" si="13"/>
        <v>2019</v>
      </c>
      <c r="C390" s="47" t="s">
        <v>4</v>
      </c>
      <c r="D390" s="28">
        <v>352</v>
      </c>
      <c r="E390" s="29">
        <v>47.121820615796516</v>
      </c>
      <c r="F390" s="40"/>
      <c r="G390" s="40"/>
      <c r="H390" s="40"/>
      <c r="I390" s="40"/>
      <c r="J390" s="40"/>
      <c r="K390" s="40"/>
      <c r="L390" s="40"/>
      <c r="M390" s="40"/>
      <c r="N390" s="40"/>
      <c r="O390" s="40"/>
    </row>
    <row r="391" spans="1:15" x14ac:dyDescent="0.25">
      <c r="A391" s="47" t="s">
        <v>62</v>
      </c>
      <c r="B391" s="16">
        <f t="shared" si="13"/>
        <v>2019</v>
      </c>
      <c r="C391" s="47" t="s">
        <v>5</v>
      </c>
      <c r="D391" s="28">
        <v>95</v>
      </c>
      <c r="E391" s="29">
        <v>50.264550264550266</v>
      </c>
      <c r="F391" s="40"/>
      <c r="G391" s="40"/>
      <c r="H391" s="40"/>
      <c r="I391" s="40"/>
      <c r="J391" s="40"/>
      <c r="K391" s="40"/>
      <c r="L391" s="40"/>
      <c r="M391" s="40"/>
      <c r="N391" s="40"/>
      <c r="O391" s="40"/>
    </row>
    <row r="392" spans="1:15" x14ac:dyDescent="0.25">
      <c r="A392" s="46" t="s">
        <v>62</v>
      </c>
      <c r="B392" s="15">
        <f t="shared" si="13"/>
        <v>2019</v>
      </c>
      <c r="C392" s="46" t="s">
        <v>80</v>
      </c>
      <c r="D392" s="26">
        <v>286</v>
      </c>
      <c r="E392" s="27">
        <v>44.204018547140649</v>
      </c>
      <c r="F392" s="40"/>
      <c r="G392" s="40"/>
      <c r="H392" s="40"/>
      <c r="I392" s="40"/>
      <c r="J392" s="40"/>
      <c r="K392" s="40"/>
      <c r="L392" s="40"/>
      <c r="M392" s="40"/>
      <c r="N392" s="40"/>
      <c r="O392" s="40"/>
    </row>
    <row r="393" spans="1:15" x14ac:dyDescent="0.25">
      <c r="A393" s="46" t="s">
        <v>62</v>
      </c>
      <c r="B393" s="15">
        <f t="shared" si="13"/>
        <v>2019</v>
      </c>
      <c r="C393" s="46" t="s">
        <v>6</v>
      </c>
      <c r="D393" s="26">
        <v>306</v>
      </c>
      <c r="E393" s="27">
        <v>38.636363636363633</v>
      </c>
      <c r="F393" s="40"/>
      <c r="G393" s="40"/>
      <c r="H393" s="40"/>
      <c r="I393" s="40"/>
      <c r="J393" s="40"/>
      <c r="K393" s="40"/>
      <c r="L393" s="40"/>
      <c r="M393" s="40"/>
      <c r="N393" s="40"/>
      <c r="O393" s="40"/>
    </row>
    <row r="394" spans="1:15" x14ac:dyDescent="0.25">
      <c r="A394" s="46" t="s">
        <v>62</v>
      </c>
      <c r="B394" s="15">
        <f t="shared" si="13"/>
        <v>2019</v>
      </c>
      <c r="C394" s="46" t="s">
        <v>7</v>
      </c>
      <c r="D394" s="26">
        <v>425</v>
      </c>
      <c r="E394" s="27">
        <v>42.204568023833168</v>
      </c>
      <c r="F394" s="40"/>
      <c r="G394" s="40"/>
      <c r="H394" s="40"/>
      <c r="I394" s="40"/>
      <c r="J394" s="40"/>
      <c r="K394" s="40"/>
      <c r="L394" s="40"/>
      <c r="M394" s="40"/>
      <c r="N394" s="40"/>
      <c r="O394" s="40"/>
    </row>
    <row r="395" spans="1:15" x14ac:dyDescent="0.25">
      <c r="A395" s="47" t="s">
        <v>62</v>
      </c>
      <c r="B395" s="16">
        <f t="shared" si="13"/>
        <v>2019</v>
      </c>
      <c r="C395" s="47" t="s">
        <v>8</v>
      </c>
      <c r="D395" s="28">
        <v>912</v>
      </c>
      <c r="E395" s="29">
        <v>40.211640211640209</v>
      </c>
      <c r="F395" s="40"/>
      <c r="G395" s="40"/>
      <c r="H395" s="40"/>
      <c r="I395" s="40"/>
      <c r="J395" s="40"/>
      <c r="K395" s="40"/>
      <c r="L395" s="40"/>
      <c r="M395" s="40"/>
      <c r="N395" s="40"/>
      <c r="O395" s="40"/>
    </row>
    <row r="396" spans="1:15" x14ac:dyDescent="0.25">
      <c r="A396" s="47" t="s">
        <v>62</v>
      </c>
      <c r="B396" s="16">
        <f t="shared" si="13"/>
        <v>2019</v>
      </c>
      <c r="C396" s="47" t="s">
        <v>82</v>
      </c>
      <c r="D396" s="28">
        <v>2129</v>
      </c>
      <c r="E396" s="29">
        <v>35.80558358560377</v>
      </c>
      <c r="F396" s="40"/>
      <c r="G396" s="40"/>
      <c r="H396" s="40"/>
      <c r="I396" s="40"/>
      <c r="J396" s="40"/>
      <c r="K396" s="40"/>
      <c r="L396" s="40"/>
      <c r="M396" s="40"/>
      <c r="N396" s="40"/>
      <c r="O396" s="40"/>
    </row>
    <row r="397" spans="1:15" x14ac:dyDescent="0.25">
      <c r="A397" s="47" t="s">
        <v>62</v>
      </c>
      <c r="B397" s="16">
        <f t="shared" si="13"/>
        <v>2019</v>
      </c>
      <c r="C397" s="47" t="s">
        <v>81</v>
      </c>
      <c r="D397" s="28">
        <v>331</v>
      </c>
      <c r="E397" s="29">
        <v>47.763347763347767</v>
      </c>
      <c r="F397" s="40"/>
      <c r="G397" s="40"/>
      <c r="H397" s="40"/>
      <c r="I397" s="40"/>
      <c r="J397" s="40"/>
      <c r="K397" s="40"/>
      <c r="L397" s="40"/>
      <c r="M397" s="40"/>
      <c r="N397" s="40"/>
      <c r="O397" s="40"/>
    </row>
    <row r="398" spans="1:15" x14ac:dyDescent="0.25">
      <c r="A398" s="46" t="s">
        <v>62</v>
      </c>
      <c r="B398" s="15">
        <f t="shared" si="13"/>
        <v>2019</v>
      </c>
      <c r="C398" s="46" t="s">
        <v>9</v>
      </c>
      <c r="D398" s="26">
        <v>581</v>
      </c>
      <c r="E398" s="27">
        <v>42.846607669616517</v>
      </c>
      <c r="F398" s="40"/>
      <c r="G398" s="40"/>
      <c r="H398" s="40"/>
      <c r="I398" s="40"/>
      <c r="J398" s="40"/>
      <c r="K398" s="40"/>
      <c r="L398" s="40"/>
      <c r="M398" s="40"/>
      <c r="N398" s="40"/>
      <c r="O398" s="40"/>
    </row>
    <row r="399" spans="1:15" x14ac:dyDescent="0.25">
      <c r="A399" s="46" t="s">
        <v>62</v>
      </c>
      <c r="B399" s="15">
        <f t="shared" si="13"/>
        <v>2019</v>
      </c>
      <c r="C399" s="46" t="s">
        <v>10</v>
      </c>
      <c r="D399" s="26">
        <v>1352</v>
      </c>
      <c r="E399" s="27">
        <v>41.883519206939276</v>
      </c>
      <c r="F399" s="40"/>
      <c r="G399" s="40"/>
      <c r="H399" s="40"/>
      <c r="I399" s="40"/>
      <c r="J399" s="40"/>
      <c r="K399" s="40"/>
      <c r="L399" s="40"/>
      <c r="M399" s="40"/>
      <c r="N399" s="40"/>
      <c r="O399" s="40"/>
    </row>
    <row r="400" spans="1:15" x14ac:dyDescent="0.25">
      <c r="A400" s="46" t="s">
        <v>62</v>
      </c>
      <c r="B400" s="15">
        <f t="shared" si="13"/>
        <v>2019</v>
      </c>
      <c r="C400" s="46" t="s">
        <v>79</v>
      </c>
      <c r="D400" s="26">
        <v>249</v>
      </c>
      <c r="E400" s="27">
        <v>44.7841726618705</v>
      </c>
      <c r="F400" s="40"/>
      <c r="G400" s="40"/>
      <c r="H400" s="40"/>
      <c r="I400" s="40"/>
      <c r="J400" s="40"/>
      <c r="K400" s="40"/>
      <c r="L400" s="40"/>
      <c r="M400" s="40"/>
      <c r="N400" s="40"/>
      <c r="O400" s="40"/>
    </row>
    <row r="401" spans="1:15" x14ac:dyDescent="0.25">
      <c r="A401" s="47" t="s">
        <v>62</v>
      </c>
      <c r="B401" s="16">
        <f t="shared" si="13"/>
        <v>2019</v>
      </c>
      <c r="C401" s="47" t="s">
        <v>11</v>
      </c>
      <c r="D401" s="28">
        <v>774</v>
      </c>
      <c r="E401" s="29">
        <v>46.458583433373349</v>
      </c>
      <c r="F401" s="40"/>
      <c r="G401" s="40"/>
      <c r="H401" s="40"/>
      <c r="I401" s="40"/>
      <c r="J401" s="40"/>
      <c r="K401" s="40"/>
      <c r="L401" s="40"/>
      <c r="M401" s="40"/>
      <c r="N401" s="40"/>
      <c r="O401" s="40"/>
    </row>
    <row r="402" spans="1:15" x14ac:dyDescent="0.25">
      <c r="A402" s="47" t="s">
        <v>62</v>
      </c>
      <c r="B402" s="16">
        <f t="shared" si="13"/>
        <v>2019</v>
      </c>
      <c r="C402" s="47" t="s">
        <v>12</v>
      </c>
      <c r="D402" s="28">
        <v>459</v>
      </c>
      <c r="E402" s="29">
        <v>43.017806935332707</v>
      </c>
      <c r="F402" s="40"/>
      <c r="G402" s="40"/>
      <c r="H402" s="40"/>
      <c r="I402" s="40"/>
      <c r="J402" s="40"/>
      <c r="K402" s="40"/>
      <c r="L402" s="40"/>
      <c r="M402" s="40"/>
      <c r="N402" s="40"/>
      <c r="O402" s="40"/>
    </row>
    <row r="403" spans="1:15" x14ac:dyDescent="0.25">
      <c r="A403" s="47" t="s">
        <v>62</v>
      </c>
      <c r="B403" s="16">
        <f t="shared" si="13"/>
        <v>2019</v>
      </c>
      <c r="C403" s="47" t="s">
        <v>13</v>
      </c>
      <c r="D403" s="28">
        <v>457</v>
      </c>
      <c r="E403" s="29">
        <v>45.292368681863231</v>
      </c>
      <c r="F403" s="40"/>
      <c r="G403" s="40"/>
      <c r="H403" s="40"/>
      <c r="I403" s="40"/>
      <c r="J403" s="40"/>
      <c r="K403" s="40"/>
      <c r="L403" s="40"/>
      <c r="M403" s="40"/>
      <c r="N403" s="40"/>
      <c r="O403" s="40"/>
    </row>
    <row r="404" spans="1:15" x14ac:dyDescent="0.25">
      <c r="A404" s="46" t="s">
        <v>62</v>
      </c>
      <c r="B404" s="15">
        <f t="shared" si="13"/>
        <v>2019</v>
      </c>
      <c r="C404" s="46" t="s">
        <v>14</v>
      </c>
      <c r="D404" s="26">
        <v>579</v>
      </c>
      <c r="E404" s="27">
        <v>37.548638132295721</v>
      </c>
      <c r="F404" s="40"/>
      <c r="G404" s="40"/>
      <c r="H404" s="40"/>
      <c r="I404" s="40"/>
      <c r="J404" s="40"/>
      <c r="K404" s="40"/>
      <c r="L404" s="40"/>
      <c r="M404" s="40"/>
      <c r="N404" s="40"/>
      <c r="O404" s="40"/>
    </row>
    <row r="405" spans="1:15" x14ac:dyDescent="0.25">
      <c r="A405" s="46" t="s">
        <v>62</v>
      </c>
      <c r="B405" s="15">
        <f t="shared" si="13"/>
        <v>2019</v>
      </c>
      <c r="C405" s="46" t="s">
        <v>15</v>
      </c>
      <c r="D405" s="26">
        <v>885</v>
      </c>
      <c r="E405" s="27">
        <v>40.54054054054054</v>
      </c>
      <c r="F405" s="40"/>
      <c r="G405" s="40"/>
      <c r="H405" s="40"/>
      <c r="I405" s="40"/>
      <c r="J405" s="40"/>
      <c r="K405" s="40"/>
      <c r="L405" s="40"/>
      <c r="M405" s="40"/>
      <c r="N405" s="40"/>
      <c r="O405" s="40"/>
    </row>
    <row r="406" spans="1:15" x14ac:dyDescent="0.25">
      <c r="A406" s="46" t="s">
        <v>62</v>
      </c>
      <c r="B406" s="15">
        <f t="shared" si="13"/>
        <v>2019</v>
      </c>
      <c r="C406" s="46" t="s">
        <v>16</v>
      </c>
      <c r="D406" s="26">
        <v>44</v>
      </c>
      <c r="E406" s="27">
        <v>36.065573770491802</v>
      </c>
      <c r="F406" s="40"/>
      <c r="G406" s="40"/>
      <c r="H406" s="40"/>
      <c r="I406" s="40"/>
      <c r="J406" s="40"/>
      <c r="K406" s="40"/>
      <c r="L406" s="40"/>
      <c r="M406" s="40"/>
      <c r="N406" s="40"/>
      <c r="O406" s="40"/>
    </row>
    <row r="407" spans="1:15" x14ac:dyDescent="0.25">
      <c r="A407" s="47" t="s">
        <v>62</v>
      </c>
      <c r="B407" s="16">
        <f t="shared" si="13"/>
        <v>2019</v>
      </c>
      <c r="C407" s="47" t="s">
        <v>17</v>
      </c>
      <c r="D407" s="28">
        <v>83</v>
      </c>
      <c r="E407" s="29">
        <v>45.856353591160222</v>
      </c>
      <c r="F407" s="40"/>
      <c r="G407" s="40"/>
      <c r="H407" s="40"/>
      <c r="I407" s="40"/>
      <c r="J407" s="40"/>
      <c r="K407" s="40"/>
      <c r="L407" s="40"/>
      <c r="M407" s="40"/>
      <c r="N407" s="40"/>
      <c r="O407" s="40"/>
    </row>
    <row r="408" spans="1:15" x14ac:dyDescent="0.25">
      <c r="A408" s="47" t="s">
        <v>62</v>
      </c>
      <c r="B408" s="16">
        <f t="shared" si="13"/>
        <v>2019</v>
      </c>
      <c r="C408" s="47" t="s">
        <v>18</v>
      </c>
      <c r="D408" s="28">
        <v>319</v>
      </c>
      <c r="E408" s="29">
        <v>41.214470284237727</v>
      </c>
      <c r="F408" s="40"/>
      <c r="G408" s="40"/>
      <c r="H408" s="40"/>
      <c r="I408" s="40"/>
      <c r="J408" s="40"/>
      <c r="K408" s="40"/>
      <c r="L408" s="40"/>
      <c r="M408" s="40"/>
      <c r="N408" s="40"/>
      <c r="O408" s="40"/>
    </row>
    <row r="409" spans="1:15" x14ac:dyDescent="0.25">
      <c r="A409" s="48" t="s">
        <v>62</v>
      </c>
      <c r="B409" s="17">
        <f t="shared" si="13"/>
        <v>2019</v>
      </c>
      <c r="C409" s="48" t="s">
        <v>19</v>
      </c>
      <c r="D409" s="49">
        <v>12804</v>
      </c>
      <c r="E409" s="30">
        <v>41.477162293488824</v>
      </c>
      <c r="F409" s="40"/>
      <c r="G409" s="40"/>
      <c r="H409" s="40"/>
      <c r="I409" s="40"/>
      <c r="J409" s="40"/>
      <c r="K409" s="40"/>
      <c r="L409" s="40"/>
      <c r="M409" s="40"/>
      <c r="N409" s="40"/>
      <c r="O409" s="40"/>
    </row>
    <row r="410" spans="1:15" x14ac:dyDescent="0.25">
      <c r="A410" s="45" t="s">
        <v>32</v>
      </c>
      <c r="B410" s="45" t="s">
        <v>36</v>
      </c>
      <c r="C410" s="45" t="s">
        <v>28</v>
      </c>
      <c r="D410" s="23" t="s">
        <v>39</v>
      </c>
      <c r="E410" s="23" t="s">
        <v>38</v>
      </c>
      <c r="F410" s="40"/>
      <c r="G410" s="40"/>
      <c r="H410" s="40"/>
      <c r="I410" s="40"/>
      <c r="J410" s="40"/>
      <c r="K410" s="40"/>
      <c r="L410" s="40"/>
      <c r="M410" s="40"/>
      <c r="N410" s="40"/>
      <c r="O410" s="40"/>
    </row>
    <row r="411" spans="1:15" x14ac:dyDescent="0.25">
      <c r="A411" s="46" t="s">
        <v>62</v>
      </c>
      <c r="B411" s="15">
        <f>B386+1</f>
        <v>2020</v>
      </c>
      <c r="C411" s="46" t="s">
        <v>0</v>
      </c>
      <c r="D411" s="26">
        <v>728</v>
      </c>
      <c r="E411" s="27">
        <v>46.726572528883182</v>
      </c>
      <c r="F411" s="40"/>
      <c r="G411" s="40"/>
      <c r="H411" s="40"/>
      <c r="I411" s="40"/>
      <c r="J411" s="40"/>
      <c r="K411" s="40"/>
      <c r="L411" s="40"/>
      <c r="M411" s="40"/>
      <c r="N411" s="40"/>
      <c r="O411" s="40"/>
    </row>
    <row r="412" spans="1:15" x14ac:dyDescent="0.25">
      <c r="A412" s="46" t="s">
        <v>62</v>
      </c>
      <c r="B412" s="15">
        <f t="shared" ref="B412:B434" si="14">B387+1</f>
        <v>2020</v>
      </c>
      <c r="C412" s="46" t="s">
        <v>1</v>
      </c>
      <c r="D412" s="26">
        <v>383</v>
      </c>
      <c r="E412" s="27">
        <v>49.804941482444733</v>
      </c>
      <c r="F412" s="40"/>
      <c r="G412" s="40"/>
      <c r="H412" s="40"/>
      <c r="I412" s="40"/>
      <c r="J412" s="40"/>
      <c r="K412" s="40"/>
      <c r="L412" s="40"/>
      <c r="M412" s="40"/>
      <c r="N412" s="40"/>
      <c r="O412" s="40"/>
    </row>
    <row r="413" spans="1:15" x14ac:dyDescent="0.25">
      <c r="A413" s="46" t="s">
        <v>62</v>
      </c>
      <c r="B413" s="15">
        <f t="shared" si="14"/>
        <v>2020</v>
      </c>
      <c r="C413" s="46" t="s">
        <v>2</v>
      </c>
      <c r="D413" s="26">
        <v>595</v>
      </c>
      <c r="E413" s="27">
        <v>53.943789664551225</v>
      </c>
      <c r="F413" s="40"/>
      <c r="G413" s="40"/>
      <c r="H413" s="40"/>
      <c r="I413" s="40"/>
      <c r="J413" s="40"/>
      <c r="K413" s="40"/>
      <c r="L413" s="40"/>
      <c r="M413" s="40"/>
      <c r="N413" s="40"/>
      <c r="O413" s="40"/>
    </row>
    <row r="414" spans="1:15" x14ac:dyDescent="0.25">
      <c r="A414" s="47" t="s">
        <v>62</v>
      </c>
      <c r="B414" s="16">
        <f t="shared" si="14"/>
        <v>2020</v>
      </c>
      <c r="C414" s="47" t="s">
        <v>3</v>
      </c>
      <c r="D414" s="28">
        <v>562</v>
      </c>
      <c r="E414" s="29">
        <v>42.065868263473057</v>
      </c>
      <c r="F414" s="40"/>
      <c r="G414" s="40"/>
      <c r="H414" s="40"/>
      <c r="I414" s="40"/>
      <c r="J414" s="40"/>
      <c r="K414" s="40"/>
      <c r="L414" s="40"/>
      <c r="M414" s="40"/>
      <c r="N414" s="40"/>
      <c r="O414" s="40"/>
    </row>
    <row r="415" spans="1:15" x14ac:dyDescent="0.25">
      <c r="A415" s="47" t="s">
        <v>62</v>
      </c>
      <c r="B415" s="16">
        <f t="shared" si="14"/>
        <v>2020</v>
      </c>
      <c r="C415" s="47" t="s">
        <v>4</v>
      </c>
      <c r="D415" s="28">
        <v>373</v>
      </c>
      <c r="E415" s="29">
        <v>51.02599179206566</v>
      </c>
      <c r="F415" s="40"/>
      <c r="G415" s="40"/>
      <c r="H415" s="40"/>
      <c r="I415" s="40"/>
      <c r="J415" s="40"/>
      <c r="K415" s="40"/>
      <c r="L415" s="40"/>
      <c r="M415" s="40"/>
      <c r="N415" s="40"/>
      <c r="O415" s="40"/>
    </row>
    <row r="416" spans="1:15" x14ac:dyDescent="0.25">
      <c r="A416" s="47" t="s">
        <v>62</v>
      </c>
      <c r="B416" s="16">
        <f t="shared" si="14"/>
        <v>2020</v>
      </c>
      <c r="C416" s="47" t="s">
        <v>5</v>
      </c>
      <c r="D416" s="28">
        <v>96</v>
      </c>
      <c r="E416" s="29">
        <v>55.813953488372093</v>
      </c>
      <c r="F416" s="40"/>
      <c r="G416" s="40"/>
      <c r="H416" s="40"/>
      <c r="I416" s="40"/>
      <c r="J416" s="40"/>
      <c r="K416" s="40"/>
      <c r="L416" s="40"/>
      <c r="M416" s="40"/>
      <c r="N416" s="40"/>
      <c r="O416" s="40"/>
    </row>
    <row r="417" spans="1:15" x14ac:dyDescent="0.25">
      <c r="A417" s="46" t="s">
        <v>62</v>
      </c>
      <c r="B417" s="15">
        <f t="shared" si="14"/>
        <v>2020</v>
      </c>
      <c r="C417" s="46" t="s">
        <v>80</v>
      </c>
      <c r="D417" s="26">
        <v>320</v>
      </c>
      <c r="E417" s="27">
        <v>44.630404463040449</v>
      </c>
      <c r="F417" s="40"/>
      <c r="G417" s="40"/>
      <c r="H417" s="40"/>
      <c r="I417" s="40"/>
      <c r="J417" s="40"/>
      <c r="K417" s="40"/>
      <c r="L417" s="40"/>
      <c r="M417" s="40"/>
      <c r="N417" s="40"/>
      <c r="O417" s="40"/>
    </row>
    <row r="418" spans="1:15" x14ac:dyDescent="0.25">
      <c r="A418" s="46" t="s">
        <v>62</v>
      </c>
      <c r="B418" s="15">
        <f t="shared" si="14"/>
        <v>2020</v>
      </c>
      <c r="C418" s="46" t="s">
        <v>6</v>
      </c>
      <c r="D418" s="26">
        <v>331</v>
      </c>
      <c r="E418" s="27">
        <v>40.121212121212118</v>
      </c>
      <c r="F418" s="40"/>
      <c r="G418" s="40"/>
      <c r="H418" s="40"/>
      <c r="I418" s="40"/>
      <c r="J418" s="40"/>
      <c r="K418" s="40"/>
      <c r="L418" s="40"/>
      <c r="M418" s="40"/>
      <c r="N418" s="40"/>
      <c r="O418" s="40"/>
    </row>
    <row r="419" spans="1:15" x14ac:dyDescent="0.25">
      <c r="A419" s="46" t="s">
        <v>62</v>
      </c>
      <c r="B419" s="15">
        <f t="shared" si="14"/>
        <v>2020</v>
      </c>
      <c r="C419" s="46" t="s">
        <v>7</v>
      </c>
      <c r="D419" s="26">
        <v>450</v>
      </c>
      <c r="E419" s="27">
        <v>43.562439496611809</v>
      </c>
      <c r="F419" s="40"/>
      <c r="G419" s="40"/>
      <c r="H419" s="40"/>
      <c r="I419" s="40"/>
      <c r="J419" s="40"/>
      <c r="K419" s="40"/>
      <c r="L419" s="40"/>
      <c r="M419" s="40"/>
      <c r="N419" s="40"/>
      <c r="O419" s="40"/>
    </row>
    <row r="420" spans="1:15" x14ac:dyDescent="0.25">
      <c r="A420" s="47" t="s">
        <v>62</v>
      </c>
      <c r="B420" s="16">
        <f t="shared" si="14"/>
        <v>2020</v>
      </c>
      <c r="C420" s="47" t="s">
        <v>8</v>
      </c>
      <c r="D420" s="28">
        <v>942</v>
      </c>
      <c r="E420" s="29">
        <v>42.356115107913666</v>
      </c>
      <c r="F420" s="40"/>
      <c r="G420" s="40"/>
      <c r="H420" s="40"/>
      <c r="I420" s="40"/>
      <c r="J420" s="40"/>
      <c r="K420" s="40"/>
      <c r="L420" s="40"/>
      <c r="M420" s="40"/>
      <c r="N420" s="40"/>
      <c r="O420" s="40"/>
    </row>
    <row r="421" spans="1:15" x14ac:dyDescent="0.25">
      <c r="A421" s="47" t="s">
        <v>62</v>
      </c>
      <c r="B421" s="16">
        <f t="shared" si="14"/>
        <v>2020</v>
      </c>
      <c r="C421" s="47" t="s">
        <v>82</v>
      </c>
      <c r="D421" s="28">
        <v>2370</v>
      </c>
      <c r="E421" s="29">
        <v>40.033783783783782</v>
      </c>
      <c r="F421" s="40"/>
      <c r="G421" s="40"/>
      <c r="H421" s="40"/>
      <c r="I421" s="40"/>
      <c r="J421" s="40"/>
      <c r="K421" s="40"/>
      <c r="L421" s="40"/>
      <c r="M421" s="40"/>
      <c r="N421" s="40"/>
      <c r="O421" s="40"/>
    </row>
    <row r="422" spans="1:15" x14ac:dyDescent="0.25">
      <c r="A422" s="47" t="s">
        <v>62</v>
      </c>
      <c r="B422" s="16">
        <f t="shared" si="14"/>
        <v>2020</v>
      </c>
      <c r="C422" s="47" t="s">
        <v>81</v>
      </c>
      <c r="D422" s="28">
        <v>325</v>
      </c>
      <c r="E422" s="29">
        <v>46.362339514978601</v>
      </c>
      <c r="F422" s="40"/>
      <c r="G422" s="40"/>
      <c r="H422" s="40"/>
      <c r="I422" s="40"/>
      <c r="J422" s="40"/>
      <c r="K422" s="40"/>
      <c r="L422" s="40"/>
      <c r="M422" s="40"/>
      <c r="N422" s="40"/>
      <c r="O422" s="40"/>
    </row>
    <row r="423" spans="1:15" x14ac:dyDescent="0.25">
      <c r="A423" s="46" t="s">
        <v>62</v>
      </c>
      <c r="B423" s="15">
        <f t="shared" si="14"/>
        <v>2020</v>
      </c>
      <c r="C423" s="46" t="s">
        <v>9</v>
      </c>
      <c r="D423" s="26">
        <v>626</v>
      </c>
      <c r="E423" s="27">
        <v>44.302901627742393</v>
      </c>
      <c r="F423" s="40"/>
      <c r="G423" s="40"/>
      <c r="H423" s="40"/>
      <c r="I423" s="40"/>
      <c r="J423" s="40"/>
      <c r="K423" s="40"/>
      <c r="L423" s="40"/>
      <c r="M423" s="40"/>
      <c r="N423" s="40"/>
      <c r="O423" s="40"/>
    </row>
    <row r="424" spans="1:15" x14ac:dyDescent="0.25">
      <c r="A424" s="46" t="s">
        <v>62</v>
      </c>
      <c r="B424" s="15">
        <f t="shared" si="14"/>
        <v>2020</v>
      </c>
      <c r="C424" s="46" t="s">
        <v>10</v>
      </c>
      <c r="D424" s="26">
        <v>1439</v>
      </c>
      <c r="E424" s="27">
        <v>44.592500774713358</v>
      </c>
      <c r="F424" s="40"/>
      <c r="G424" s="40"/>
      <c r="H424" s="40"/>
      <c r="I424" s="40"/>
      <c r="J424" s="40"/>
      <c r="K424" s="40"/>
      <c r="L424" s="40"/>
      <c r="M424" s="40"/>
      <c r="N424" s="40"/>
      <c r="O424" s="40"/>
    </row>
    <row r="425" spans="1:15" x14ac:dyDescent="0.25">
      <c r="A425" s="46" t="s">
        <v>62</v>
      </c>
      <c r="B425" s="15">
        <f t="shared" si="14"/>
        <v>2020</v>
      </c>
      <c r="C425" s="46" t="s">
        <v>79</v>
      </c>
      <c r="D425" s="26">
        <v>264</v>
      </c>
      <c r="E425" s="27">
        <v>48.979591836734691</v>
      </c>
      <c r="F425" s="40"/>
      <c r="G425" s="40"/>
      <c r="H425" s="40"/>
      <c r="I425" s="40"/>
      <c r="J425" s="40"/>
      <c r="K425" s="40"/>
      <c r="L425" s="40"/>
      <c r="M425" s="40"/>
      <c r="N425" s="40"/>
      <c r="O425" s="40"/>
    </row>
    <row r="426" spans="1:15" x14ac:dyDescent="0.25">
      <c r="A426" s="47" t="s">
        <v>62</v>
      </c>
      <c r="B426" s="16">
        <f t="shared" si="14"/>
        <v>2020</v>
      </c>
      <c r="C426" s="47" t="s">
        <v>11</v>
      </c>
      <c r="D426" s="28">
        <v>760</v>
      </c>
      <c r="E426" s="29">
        <v>44.732195409064154</v>
      </c>
      <c r="F426" s="40"/>
      <c r="G426" s="40"/>
      <c r="H426" s="40"/>
      <c r="I426" s="40"/>
      <c r="J426" s="40"/>
      <c r="K426" s="40"/>
      <c r="L426" s="40"/>
      <c r="M426" s="40"/>
      <c r="N426" s="40"/>
      <c r="O426" s="40"/>
    </row>
    <row r="427" spans="1:15" x14ac:dyDescent="0.25">
      <c r="A427" s="47" t="s">
        <v>62</v>
      </c>
      <c r="B427" s="16">
        <f t="shared" si="14"/>
        <v>2020</v>
      </c>
      <c r="C427" s="47" t="s">
        <v>12</v>
      </c>
      <c r="D427" s="28">
        <v>479</v>
      </c>
      <c r="E427" s="29">
        <v>45.532319391634978</v>
      </c>
      <c r="F427" s="40"/>
      <c r="G427" s="40"/>
      <c r="H427" s="40"/>
      <c r="I427" s="40"/>
      <c r="J427" s="40"/>
      <c r="K427" s="40"/>
      <c r="L427" s="40"/>
      <c r="M427" s="40"/>
      <c r="N427" s="40"/>
      <c r="O427" s="40"/>
    </row>
    <row r="428" spans="1:15" x14ac:dyDescent="0.25">
      <c r="A428" s="47" t="s">
        <v>62</v>
      </c>
      <c r="B428" s="16">
        <f t="shared" si="14"/>
        <v>2020</v>
      </c>
      <c r="C428" s="47" t="s">
        <v>13</v>
      </c>
      <c r="D428" s="28">
        <v>493</v>
      </c>
      <c r="E428" s="29">
        <v>46.421845574387952</v>
      </c>
      <c r="F428" s="40"/>
      <c r="G428" s="40"/>
      <c r="H428" s="40"/>
      <c r="I428" s="40"/>
      <c r="J428" s="40"/>
      <c r="K428" s="40"/>
      <c r="L428" s="40"/>
      <c r="M428" s="40"/>
      <c r="N428" s="40"/>
      <c r="O428" s="40"/>
    </row>
    <row r="429" spans="1:15" x14ac:dyDescent="0.25">
      <c r="A429" s="46" t="s">
        <v>62</v>
      </c>
      <c r="B429" s="15">
        <f t="shared" si="14"/>
        <v>2020</v>
      </c>
      <c r="C429" s="46" t="s">
        <v>14</v>
      </c>
      <c r="D429" s="26">
        <v>609</v>
      </c>
      <c r="E429" s="27">
        <v>41.17647058823529</v>
      </c>
      <c r="F429" s="40"/>
      <c r="G429" s="40"/>
      <c r="H429" s="40"/>
      <c r="I429" s="40"/>
      <c r="J429" s="40"/>
      <c r="K429" s="40"/>
      <c r="L429" s="40"/>
      <c r="M429" s="40"/>
      <c r="N429" s="40"/>
      <c r="O429" s="40"/>
    </row>
    <row r="430" spans="1:15" x14ac:dyDescent="0.25">
      <c r="A430" s="46" t="s">
        <v>62</v>
      </c>
      <c r="B430" s="15">
        <f t="shared" si="14"/>
        <v>2020</v>
      </c>
      <c r="C430" s="46" t="s">
        <v>15</v>
      </c>
      <c r="D430" s="26">
        <v>906</v>
      </c>
      <c r="E430" s="27">
        <v>39.894319682959051</v>
      </c>
      <c r="F430" s="40"/>
      <c r="G430" s="40"/>
      <c r="H430" s="40"/>
      <c r="I430" s="40"/>
      <c r="J430" s="40"/>
      <c r="K430" s="40"/>
      <c r="L430" s="40"/>
      <c r="M430" s="40"/>
      <c r="N430" s="40"/>
      <c r="O430" s="40"/>
    </row>
    <row r="431" spans="1:15" x14ac:dyDescent="0.25">
      <c r="A431" s="46" t="s">
        <v>62</v>
      </c>
      <c r="B431" s="15">
        <f t="shared" si="14"/>
        <v>2020</v>
      </c>
      <c r="C431" s="46" t="s">
        <v>16</v>
      </c>
      <c r="D431" s="26">
        <v>53</v>
      </c>
      <c r="E431" s="27">
        <v>41.40625</v>
      </c>
      <c r="F431" s="40"/>
      <c r="G431" s="40"/>
      <c r="H431" s="40"/>
      <c r="I431" s="40"/>
      <c r="J431" s="40"/>
      <c r="K431" s="40"/>
      <c r="L431" s="40"/>
      <c r="M431" s="40"/>
      <c r="N431" s="40"/>
      <c r="O431" s="40"/>
    </row>
    <row r="432" spans="1:15" x14ac:dyDescent="0.25">
      <c r="A432" s="47" t="s">
        <v>62</v>
      </c>
      <c r="B432" s="16">
        <f t="shared" si="14"/>
        <v>2020</v>
      </c>
      <c r="C432" s="47" t="s">
        <v>17</v>
      </c>
      <c r="D432" s="28">
        <v>95</v>
      </c>
      <c r="E432" s="29">
        <v>51.351351351351347</v>
      </c>
      <c r="F432" s="40"/>
      <c r="G432" s="40"/>
      <c r="H432" s="40"/>
      <c r="I432" s="40"/>
      <c r="J432" s="40"/>
      <c r="K432" s="40"/>
      <c r="L432" s="40"/>
      <c r="M432" s="40"/>
      <c r="N432" s="40"/>
      <c r="O432" s="40"/>
    </row>
    <row r="433" spans="1:15" x14ac:dyDescent="0.25">
      <c r="A433" s="47" t="s">
        <v>62</v>
      </c>
      <c r="B433" s="16">
        <f t="shared" si="14"/>
        <v>2020</v>
      </c>
      <c r="C433" s="47" t="s">
        <v>18</v>
      </c>
      <c r="D433" s="28">
        <v>334</v>
      </c>
      <c r="E433" s="29">
        <v>44.952893674293406</v>
      </c>
      <c r="F433" s="40"/>
      <c r="G433" s="40"/>
      <c r="H433" s="40"/>
      <c r="I433" s="40"/>
      <c r="J433" s="40"/>
      <c r="K433" s="40"/>
      <c r="L433" s="40"/>
      <c r="M433" s="40"/>
      <c r="N433" s="40"/>
      <c r="O433" s="40"/>
    </row>
    <row r="434" spans="1:15" x14ac:dyDescent="0.25">
      <c r="A434" s="48" t="s">
        <v>62</v>
      </c>
      <c r="B434" s="17">
        <f t="shared" si="14"/>
        <v>2020</v>
      </c>
      <c r="C434" s="48" t="s">
        <v>19</v>
      </c>
      <c r="D434" s="49">
        <v>13541</v>
      </c>
      <c r="E434" s="30">
        <v>43.840450675041282</v>
      </c>
      <c r="F434" s="40"/>
      <c r="G434" s="40"/>
      <c r="H434" s="40"/>
      <c r="I434" s="40"/>
      <c r="J434" s="40"/>
      <c r="K434" s="40"/>
      <c r="L434" s="40"/>
      <c r="M434" s="40"/>
      <c r="N434" s="40"/>
      <c r="O434" s="40"/>
    </row>
    <row r="435" spans="1:15" x14ac:dyDescent="0.25">
      <c r="A435" s="45" t="s">
        <v>32</v>
      </c>
      <c r="B435" s="45" t="s">
        <v>36</v>
      </c>
      <c r="C435" s="45" t="s">
        <v>28</v>
      </c>
      <c r="D435" s="23" t="s">
        <v>39</v>
      </c>
      <c r="E435" s="23" t="s">
        <v>38</v>
      </c>
      <c r="F435" s="40"/>
      <c r="G435" s="40"/>
      <c r="H435" s="40"/>
      <c r="I435" s="40"/>
      <c r="J435" s="40"/>
      <c r="K435" s="40"/>
      <c r="L435" s="40"/>
      <c r="M435" s="40"/>
      <c r="N435" s="40"/>
      <c r="O435" s="40"/>
    </row>
    <row r="436" spans="1:15" x14ac:dyDescent="0.25">
      <c r="A436" s="46" t="s">
        <v>62</v>
      </c>
      <c r="B436" s="15">
        <f>B411+1</f>
        <v>2021</v>
      </c>
      <c r="C436" s="46" t="s">
        <v>0</v>
      </c>
      <c r="D436" s="26">
        <v>774</v>
      </c>
      <c r="E436" s="27">
        <v>48.709880427942103</v>
      </c>
      <c r="F436" s="40"/>
      <c r="G436" s="40"/>
      <c r="H436" s="40"/>
      <c r="I436" s="40"/>
      <c r="J436" s="40"/>
      <c r="K436" s="40"/>
      <c r="L436" s="40"/>
      <c r="M436" s="40"/>
      <c r="N436" s="40"/>
      <c r="O436" s="40"/>
    </row>
    <row r="437" spans="1:15" x14ac:dyDescent="0.25">
      <c r="A437" s="46" t="s">
        <v>62</v>
      </c>
      <c r="B437" s="15">
        <f t="shared" ref="B437:B459" si="15">B412+1</f>
        <v>2021</v>
      </c>
      <c r="C437" s="46" t="s">
        <v>1</v>
      </c>
      <c r="D437" s="26">
        <v>435</v>
      </c>
      <c r="E437" s="27">
        <v>55.697823303457106</v>
      </c>
      <c r="F437" s="40"/>
      <c r="G437" s="40"/>
      <c r="H437" s="40"/>
      <c r="I437" s="40"/>
      <c r="J437" s="40"/>
      <c r="K437" s="40"/>
      <c r="L437" s="40"/>
      <c r="M437" s="40"/>
      <c r="N437" s="40"/>
      <c r="O437" s="40"/>
    </row>
    <row r="438" spans="1:15" x14ac:dyDescent="0.25">
      <c r="A438" s="46" t="s">
        <v>62</v>
      </c>
      <c r="B438" s="15">
        <f t="shared" si="15"/>
        <v>2021</v>
      </c>
      <c r="C438" s="46" t="s">
        <v>2</v>
      </c>
      <c r="D438" s="26">
        <v>657</v>
      </c>
      <c r="E438" s="27">
        <v>55.772495755517824</v>
      </c>
      <c r="F438" s="40"/>
      <c r="G438" s="40"/>
      <c r="H438" s="40"/>
      <c r="I438" s="40"/>
      <c r="J438" s="40"/>
      <c r="K438" s="40"/>
      <c r="L438" s="40"/>
      <c r="M438" s="40"/>
      <c r="N438" s="40"/>
      <c r="O438" s="40"/>
    </row>
    <row r="439" spans="1:15" x14ac:dyDescent="0.25">
      <c r="A439" s="47" t="s">
        <v>62</v>
      </c>
      <c r="B439" s="16">
        <f t="shared" si="15"/>
        <v>2021</v>
      </c>
      <c r="C439" s="47" t="s">
        <v>3</v>
      </c>
      <c r="D439" s="28">
        <v>606</v>
      </c>
      <c r="E439" s="29">
        <v>45.943896891584536</v>
      </c>
      <c r="F439" s="40"/>
      <c r="G439" s="40"/>
      <c r="H439" s="40"/>
      <c r="I439" s="40"/>
      <c r="J439" s="40"/>
      <c r="K439" s="40"/>
      <c r="L439" s="40"/>
      <c r="M439" s="40"/>
      <c r="N439" s="40"/>
      <c r="O439" s="40"/>
    </row>
    <row r="440" spans="1:15" x14ac:dyDescent="0.25">
      <c r="A440" s="47" t="s">
        <v>62</v>
      </c>
      <c r="B440" s="16">
        <f t="shared" si="15"/>
        <v>2021</v>
      </c>
      <c r="C440" s="47" t="s">
        <v>4</v>
      </c>
      <c r="D440" s="28">
        <v>397</v>
      </c>
      <c r="E440" s="29">
        <v>54.087193460490468</v>
      </c>
      <c r="F440" s="40"/>
      <c r="G440" s="40"/>
      <c r="H440" s="40"/>
      <c r="I440" s="40"/>
      <c r="J440" s="40"/>
      <c r="K440" s="40"/>
      <c r="L440" s="40"/>
      <c r="M440" s="40"/>
      <c r="N440" s="40"/>
      <c r="O440" s="40"/>
    </row>
    <row r="441" spans="1:15" x14ac:dyDescent="0.25">
      <c r="A441" s="47" t="s">
        <v>62</v>
      </c>
      <c r="B441" s="16">
        <f t="shared" si="15"/>
        <v>2021</v>
      </c>
      <c r="C441" s="47" t="s">
        <v>5</v>
      </c>
      <c r="D441" s="28">
        <v>115</v>
      </c>
      <c r="E441" s="29">
        <v>62.162162162162161</v>
      </c>
      <c r="F441" s="40"/>
      <c r="G441" s="40"/>
      <c r="H441" s="40"/>
      <c r="I441" s="40"/>
      <c r="J441" s="40"/>
      <c r="K441" s="40"/>
      <c r="L441" s="40"/>
      <c r="M441" s="40"/>
      <c r="N441" s="40"/>
      <c r="O441" s="40"/>
    </row>
    <row r="442" spans="1:15" x14ac:dyDescent="0.25">
      <c r="A442" s="46" t="s">
        <v>62</v>
      </c>
      <c r="B442" s="15">
        <f t="shared" si="15"/>
        <v>2021</v>
      </c>
      <c r="C442" s="46" t="s">
        <v>80</v>
      </c>
      <c r="D442" s="26">
        <v>348</v>
      </c>
      <c r="E442" s="27">
        <v>45.253576072821843</v>
      </c>
      <c r="F442" s="40"/>
      <c r="G442" s="40"/>
      <c r="H442" s="40"/>
      <c r="I442" s="40"/>
      <c r="J442" s="40"/>
      <c r="K442" s="40"/>
      <c r="L442" s="40"/>
      <c r="M442" s="40"/>
      <c r="N442" s="40"/>
      <c r="O442" s="40"/>
    </row>
    <row r="443" spans="1:15" x14ac:dyDescent="0.25">
      <c r="A443" s="46" t="s">
        <v>62</v>
      </c>
      <c r="B443" s="15">
        <f t="shared" si="15"/>
        <v>2021</v>
      </c>
      <c r="C443" s="46" t="s">
        <v>6</v>
      </c>
      <c r="D443" s="26">
        <v>353</v>
      </c>
      <c r="E443" s="27">
        <v>43.960149439601494</v>
      </c>
      <c r="F443" s="40"/>
      <c r="G443" s="40"/>
      <c r="H443" s="40"/>
      <c r="I443" s="40"/>
      <c r="J443" s="40"/>
      <c r="K443" s="40"/>
      <c r="L443" s="40"/>
      <c r="M443" s="40"/>
      <c r="N443" s="40"/>
      <c r="O443" s="40"/>
    </row>
    <row r="444" spans="1:15" x14ac:dyDescent="0.25">
      <c r="A444" s="46" t="s">
        <v>62</v>
      </c>
      <c r="B444" s="15">
        <f t="shared" si="15"/>
        <v>2021</v>
      </c>
      <c r="C444" s="46" t="s">
        <v>7</v>
      </c>
      <c r="D444" s="26">
        <v>510</v>
      </c>
      <c r="E444" s="27">
        <v>48.897411313518695</v>
      </c>
      <c r="F444" s="40"/>
      <c r="G444" s="40"/>
      <c r="H444" s="40"/>
      <c r="I444" s="40"/>
      <c r="J444" s="40"/>
      <c r="K444" s="40"/>
      <c r="L444" s="40"/>
      <c r="M444" s="40"/>
      <c r="N444" s="40"/>
      <c r="O444" s="40"/>
    </row>
    <row r="445" spans="1:15" x14ac:dyDescent="0.25">
      <c r="A445" s="47" t="s">
        <v>62</v>
      </c>
      <c r="B445" s="16">
        <f t="shared" si="15"/>
        <v>2021</v>
      </c>
      <c r="C445" s="47" t="s">
        <v>8</v>
      </c>
      <c r="D445" s="28">
        <v>1042</v>
      </c>
      <c r="E445" s="29">
        <v>46.393588601959038</v>
      </c>
      <c r="F445" s="40"/>
      <c r="G445" s="40"/>
      <c r="H445" s="40"/>
      <c r="I445" s="40"/>
      <c r="J445" s="40"/>
      <c r="K445" s="40"/>
      <c r="L445" s="40"/>
      <c r="M445" s="40"/>
      <c r="N445" s="40"/>
      <c r="O445" s="40"/>
    </row>
    <row r="446" spans="1:15" x14ac:dyDescent="0.25">
      <c r="A446" s="47" t="s">
        <v>62</v>
      </c>
      <c r="B446" s="16">
        <f t="shared" si="15"/>
        <v>2021</v>
      </c>
      <c r="C446" s="47" t="s">
        <v>82</v>
      </c>
      <c r="D446" s="28">
        <v>2573</v>
      </c>
      <c r="E446" s="29">
        <v>43.374915711395815</v>
      </c>
      <c r="F446" s="40"/>
      <c r="G446" s="40"/>
      <c r="H446" s="40"/>
      <c r="I446" s="40"/>
      <c r="J446" s="40"/>
      <c r="K446" s="40"/>
      <c r="L446" s="40"/>
      <c r="M446" s="40"/>
      <c r="N446" s="40"/>
      <c r="O446" s="40"/>
    </row>
    <row r="447" spans="1:15" x14ac:dyDescent="0.25">
      <c r="A447" s="47" t="s">
        <v>62</v>
      </c>
      <c r="B447" s="16">
        <f t="shared" si="15"/>
        <v>2021</v>
      </c>
      <c r="C447" s="47" t="s">
        <v>81</v>
      </c>
      <c r="D447" s="28">
        <v>341</v>
      </c>
      <c r="E447" s="29">
        <v>48.231966053748231</v>
      </c>
      <c r="F447" s="40"/>
      <c r="G447" s="40"/>
      <c r="H447" s="40"/>
      <c r="I447" s="40"/>
      <c r="J447" s="40"/>
      <c r="K447" s="40"/>
      <c r="L447" s="40"/>
      <c r="M447" s="40"/>
      <c r="N447" s="40"/>
      <c r="O447" s="40"/>
    </row>
    <row r="448" spans="1:15" x14ac:dyDescent="0.25">
      <c r="A448" s="46" t="s">
        <v>62</v>
      </c>
      <c r="B448" s="15">
        <f t="shared" si="15"/>
        <v>2021</v>
      </c>
      <c r="C448" s="46" t="s">
        <v>9</v>
      </c>
      <c r="D448" s="26">
        <v>640</v>
      </c>
      <c r="E448" s="27">
        <v>47.868362004487658</v>
      </c>
      <c r="F448" s="40"/>
      <c r="G448" s="40"/>
      <c r="H448" s="40"/>
      <c r="I448" s="40"/>
      <c r="J448" s="40"/>
      <c r="K448" s="40"/>
      <c r="L448" s="40"/>
      <c r="M448" s="40"/>
      <c r="N448" s="40"/>
      <c r="O448" s="40"/>
    </row>
    <row r="449" spans="1:15" x14ac:dyDescent="0.25">
      <c r="A449" s="46" t="s">
        <v>62</v>
      </c>
      <c r="B449" s="15">
        <f t="shared" si="15"/>
        <v>2021</v>
      </c>
      <c r="C449" s="46" t="s">
        <v>10</v>
      </c>
      <c r="D449" s="26">
        <v>1560</v>
      </c>
      <c r="E449" s="27">
        <v>47.750229568411385</v>
      </c>
      <c r="F449" s="40"/>
      <c r="G449" s="40"/>
      <c r="H449" s="40"/>
      <c r="I449" s="40"/>
      <c r="J449" s="40"/>
      <c r="K449" s="40"/>
      <c r="L449" s="40"/>
      <c r="M449" s="40"/>
      <c r="N449" s="40"/>
      <c r="O449" s="40"/>
    </row>
    <row r="450" spans="1:15" x14ac:dyDescent="0.25">
      <c r="A450" s="46" t="s">
        <v>62</v>
      </c>
      <c r="B450" s="15">
        <f t="shared" si="15"/>
        <v>2021</v>
      </c>
      <c r="C450" s="46" t="s">
        <v>79</v>
      </c>
      <c r="D450" s="26">
        <v>286</v>
      </c>
      <c r="E450" s="27">
        <v>52.57352941176471</v>
      </c>
      <c r="F450" s="40"/>
      <c r="G450" s="40"/>
      <c r="H450" s="40"/>
      <c r="I450" s="40"/>
      <c r="J450" s="40"/>
      <c r="K450" s="40"/>
      <c r="L450" s="40"/>
      <c r="M450" s="40"/>
      <c r="N450" s="40"/>
      <c r="O450" s="40"/>
    </row>
    <row r="451" spans="1:15" x14ac:dyDescent="0.25">
      <c r="A451" s="47" t="s">
        <v>62</v>
      </c>
      <c r="B451" s="16">
        <f t="shared" si="15"/>
        <v>2021</v>
      </c>
      <c r="C451" s="47" t="s">
        <v>11</v>
      </c>
      <c r="D451" s="28">
        <v>795</v>
      </c>
      <c r="E451" s="29">
        <v>45.742232451093216</v>
      </c>
      <c r="F451" s="40"/>
      <c r="G451" s="40"/>
      <c r="H451" s="40"/>
      <c r="I451" s="40"/>
      <c r="J451" s="40"/>
      <c r="K451" s="40"/>
      <c r="L451" s="40"/>
      <c r="M451" s="40"/>
      <c r="N451" s="40"/>
      <c r="O451" s="40"/>
    </row>
    <row r="452" spans="1:15" x14ac:dyDescent="0.25">
      <c r="A452" s="47" t="s">
        <v>62</v>
      </c>
      <c r="B452" s="16">
        <f t="shared" si="15"/>
        <v>2021</v>
      </c>
      <c r="C452" s="47" t="s">
        <v>12</v>
      </c>
      <c r="D452" s="28">
        <v>524</v>
      </c>
      <c r="E452" s="29">
        <v>47.377938517179025</v>
      </c>
      <c r="F452" s="40"/>
      <c r="G452" s="40"/>
      <c r="H452" s="40"/>
      <c r="I452" s="40"/>
      <c r="J452" s="40"/>
      <c r="K452" s="40"/>
      <c r="L452" s="40"/>
      <c r="M452" s="40"/>
      <c r="N452" s="40"/>
      <c r="O452" s="40"/>
    </row>
    <row r="453" spans="1:15" x14ac:dyDescent="0.25">
      <c r="A453" s="47" t="s">
        <v>62</v>
      </c>
      <c r="B453" s="16">
        <f t="shared" si="15"/>
        <v>2021</v>
      </c>
      <c r="C453" s="47" t="s">
        <v>13</v>
      </c>
      <c r="D453" s="28">
        <v>547</v>
      </c>
      <c r="E453" s="29">
        <v>50.461254612546128</v>
      </c>
      <c r="F453" s="40"/>
      <c r="G453" s="40"/>
      <c r="H453" s="40"/>
      <c r="I453" s="40"/>
      <c r="J453" s="40"/>
      <c r="K453" s="40"/>
      <c r="L453" s="40"/>
      <c r="M453" s="40"/>
      <c r="N453" s="40"/>
      <c r="O453" s="40"/>
    </row>
    <row r="454" spans="1:15" x14ac:dyDescent="0.25">
      <c r="A454" s="46" t="s">
        <v>62</v>
      </c>
      <c r="B454" s="15">
        <f t="shared" si="15"/>
        <v>2021</v>
      </c>
      <c r="C454" s="46" t="s">
        <v>14</v>
      </c>
      <c r="D454" s="26">
        <v>649</v>
      </c>
      <c r="E454" s="27">
        <v>40.260545905707197</v>
      </c>
      <c r="F454" s="40"/>
      <c r="G454" s="40"/>
      <c r="H454" s="40"/>
      <c r="I454" s="40"/>
      <c r="J454" s="40"/>
      <c r="K454" s="40"/>
      <c r="L454" s="40"/>
      <c r="M454" s="40"/>
      <c r="N454" s="40"/>
      <c r="O454" s="40"/>
    </row>
    <row r="455" spans="1:15" x14ac:dyDescent="0.25">
      <c r="A455" s="46" t="s">
        <v>62</v>
      </c>
      <c r="B455" s="15">
        <f t="shared" si="15"/>
        <v>2021</v>
      </c>
      <c r="C455" s="46" t="s">
        <v>15</v>
      </c>
      <c r="D455" s="26">
        <v>934</v>
      </c>
      <c r="E455" s="27">
        <v>40.538194444444443</v>
      </c>
      <c r="F455" s="40"/>
      <c r="G455" s="40"/>
      <c r="H455" s="40"/>
      <c r="I455" s="40"/>
      <c r="J455" s="40"/>
      <c r="K455" s="40"/>
      <c r="L455" s="40"/>
      <c r="M455" s="40"/>
      <c r="N455" s="40"/>
      <c r="O455" s="40"/>
    </row>
    <row r="456" spans="1:15" x14ac:dyDescent="0.25">
      <c r="A456" s="46" t="s">
        <v>62</v>
      </c>
      <c r="B456" s="15">
        <f t="shared" si="15"/>
        <v>2021</v>
      </c>
      <c r="C456" s="46" t="s">
        <v>16</v>
      </c>
      <c r="D456" s="26">
        <v>58</v>
      </c>
      <c r="E456" s="27">
        <v>45.3125</v>
      </c>
      <c r="F456" s="40"/>
      <c r="G456" s="40"/>
      <c r="H456" s="40"/>
      <c r="I456" s="40"/>
      <c r="J456" s="40"/>
      <c r="K456" s="40"/>
      <c r="L456" s="40"/>
      <c r="M456" s="40"/>
      <c r="N456" s="40"/>
      <c r="O456" s="40"/>
    </row>
    <row r="457" spans="1:15" x14ac:dyDescent="0.25">
      <c r="A457" s="47" t="s">
        <v>62</v>
      </c>
      <c r="B457" s="16">
        <f t="shared" si="15"/>
        <v>2021</v>
      </c>
      <c r="C457" s="47" t="s">
        <v>17</v>
      </c>
      <c r="D457" s="28">
        <v>90</v>
      </c>
      <c r="E457" s="29">
        <v>50.279329608938554</v>
      </c>
      <c r="F457" s="40"/>
      <c r="G457" s="40"/>
      <c r="H457" s="40"/>
      <c r="I457" s="40"/>
      <c r="J457" s="40"/>
      <c r="K457" s="40"/>
      <c r="L457" s="40"/>
      <c r="M457" s="40"/>
      <c r="N457" s="40"/>
      <c r="O457" s="40"/>
    </row>
    <row r="458" spans="1:15" x14ac:dyDescent="0.25">
      <c r="A458" s="47" t="s">
        <v>62</v>
      </c>
      <c r="B458" s="16">
        <f t="shared" si="15"/>
        <v>2021</v>
      </c>
      <c r="C458" s="47" t="s">
        <v>18</v>
      </c>
      <c r="D458" s="28">
        <v>338</v>
      </c>
      <c r="E458" s="29">
        <v>42.676767676767675</v>
      </c>
      <c r="F458" s="40"/>
      <c r="G458" s="40"/>
      <c r="H458" s="40"/>
      <c r="I458" s="40"/>
      <c r="J458" s="40"/>
      <c r="K458" s="40"/>
      <c r="L458" s="40"/>
      <c r="M458" s="40"/>
      <c r="N458" s="40"/>
      <c r="O458" s="40"/>
    </row>
    <row r="459" spans="1:15" x14ac:dyDescent="0.25">
      <c r="A459" s="48" t="s">
        <v>62</v>
      </c>
      <c r="B459" s="17">
        <f t="shared" si="15"/>
        <v>2021</v>
      </c>
      <c r="C459" s="48" t="s">
        <v>19</v>
      </c>
      <c r="D459" s="49">
        <v>14587</v>
      </c>
      <c r="E459" s="30">
        <v>46.489466806896772</v>
      </c>
      <c r="F459" s="40"/>
      <c r="G459" s="40"/>
      <c r="H459" s="40"/>
      <c r="I459" s="40"/>
      <c r="J459" s="40"/>
      <c r="K459" s="40"/>
      <c r="L459" s="40"/>
      <c r="M459" s="40"/>
      <c r="N459" s="40"/>
      <c r="O459" s="40"/>
    </row>
    <row r="460" spans="1:15" x14ac:dyDescent="0.25">
      <c r="A460" s="45" t="s">
        <v>32</v>
      </c>
      <c r="B460" s="45" t="s">
        <v>36</v>
      </c>
      <c r="C460" s="45" t="s">
        <v>28</v>
      </c>
      <c r="D460" s="23" t="s">
        <v>39</v>
      </c>
      <c r="E460" s="23" t="s">
        <v>38</v>
      </c>
      <c r="F460" s="40"/>
      <c r="G460" s="40"/>
      <c r="H460" s="40"/>
      <c r="I460" s="40"/>
      <c r="J460" s="40"/>
      <c r="K460" s="40"/>
      <c r="L460" s="40"/>
      <c r="M460" s="40"/>
      <c r="N460" s="40"/>
      <c r="O460" s="40"/>
    </row>
    <row r="461" spans="1:15" x14ac:dyDescent="0.25">
      <c r="A461" s="46" t="s">
        <v>62</v>
      </c>
      <c r="B461" s="15">
        <f>B436+1</f>
        <v>2022</v>
      </c>
      <c r="C461" s="46" t="s">
        <v>0</v>
      </c>
      <c r="D461" s="26">
        <v>908</v>
      </c>
      <c r="E461" s="27">
        <v>49.16080129940444</v>
      </c>
      <c r="F461" s="40"/>
      <c r="G461" s="40"/>
      <c r="H461" s="40"/>
      <c r="I461" s="40"/>
      <c r="J461" s="40"/>
      <c r="K461" s="40"/>
      <c r="L461" s="40"/>
      <c r="M461" s="40"/>
      <c r="N461" s="40"/>
      <c r="O461" s="40"/>
    </row>
    <row r="462" spans="1:15" x14ac:dyDescent="0.25">
      <c r="A462" s="46" t="s">
        <v>62</v>
      </c>
      <c r="B462" s="15">
        <f t="shared" ref="B462:B484" si="16">B437+1</f>
        <v>2022</v>
      </c>
      <c r="C462" s="46" t="s">
        <v>1</v>
      </c>
      <c r="D462" s="26">
        <v>474</v>
      </c>
      <c r="E462" s="27">
        <v>51.132686084142399</v>
      </c>
      <c r="F462" s="40"/>
      <c r="G462" s="40"/>
      <c r="H462" s="40"/>
      <c r="I462" s="40"/>
      <c r="J462" s="40"/>
      <c r="K462" s="40"/>
      <c r="L462" s="40"/>
      <c r="M462" s="40"/>
      <c r="N462" s="40"/>
      <c r="O462" s="40"/>
    </row>
    <row r="463" spans="1:15" x14ac:dyDescent="0.25">
      <c r="A463" s="46" t="s">
        <v>62</v>
      </c>
      <c r="B463" s="15">
        <f t="shared" si="16"/>
        <v>2022</v>
      </c>
      <c r="C463" s="46" t="s">
        <v>2</v>
      </c>
      <c r="D463" s="26">
        <v>738</v>
      </c>
      <c r="E463" s="27">
        <v>54.105571847507328</v>
      </c>
      <c r="F463" s="40"/>
      <c r="G463" s="40"/>
      <c r="H463" s="40"/>
      <c r="I463" s="40"/>
      <c r="J463" s="40"/>
      <c r="K463" s="40"/>
      <c r="L463" s="40"/>
      <c r="M463" s="40"/>
      <c r="N463" s="40"/>
      <c r="O463" s="40"/>
    </row>
    <row r="464" spans="1:15" x14ac:dyDescent="0.25">
      <c r="A464" s="47" t="s">
        <v>62</v>
      </c>
      <c r="B464" s="16">
        <f t="shared" si="16"/>
        <v>2022</v>
      </c>
      <c r="C464" s="47" t="s">
        <v>3</v>
      </c>
      <c r="D464" s="28">
        <v>643</v>
      </c>
      <c r="E464" s="29">
        <v>41.564318034906272</v>
      </c>
      <c r="F464" s="40"/>
      <c r="G464" s="40"/>
      <c r="H464" s="40"/>
      <c r="I464" s="40"/>
      <c r="J464" s="40"/>
      <c r="K464" s="40"/>
      <c r="L464" s="40"/>
      <c r="M464" s="40"/>
      <c r="N464" s="40"/>
      <c r="O464" s="40"/>
    </row>
    <row r="465" spans="1:15" x14ac:dyDescent="0.25">
      <c r="A465" s="47" t="s">
        <v>62</v>
      </c>
      <c r="B465" s="16">
        <f t="shared" si="16"/>
        <v>2022</v>
      </c>
      <c r="C465" s="47" t="s">
        <v>4</v>
      </c>
      <c r="D465" s="28">
        <v>412</v>
      </c>
      <c r="E465" s="29">
        <v>50</v>
      </c>
      <c r="F465" s="40"/>
      <c r="G465" s="40"/>
      <c r="H465" s="40"/>
      <c r="I465" s="40"/>
      <c r="J465" s="40"/>
      <c r="K465" s="40"/>
      <c r="L465" s="40"/>
      <c r="M465" s="40"/>
      <c r="N465" s="40"/>
      <c r="O465" s="40"/>
    </row>
    <row r="466" spans="1:15" x14ac:dyDescent="0.25">
      <c r="A466" s="47" t="s">
        <v>62</v>
      </c>
      <c r="B466" s="16">
        <f t="shared" si="16"/>
        <v>2022</v>
      </c>
      <c r="C466" s="47" t="s">
        <v>5</v>
      </c>
      <c r="D466" s="28">
        <v>121</v>
      </c>
      <c r="E466" s="29">
        <v>52.155172413793103</v>
      </c>
      <c r="F466" s="40"/>
      <c r="G466" s="40"/>
      <c r="H466" s="40"/>
      <c r="I466" s="40"/>
      <c r="J466" s="40"/>
      <c r="K466" s="40"/>
      <c r="L466" s="40"/>
      <c r="M466" s="40"/>
      <c r="N466" s="40"/>
      <c r="O466" s="40"/>
    </row>
    <row r="467" spans="1:15" x14ac:dyDescent="0.25">
      <c r="A467" s="46" t="s">
        <v>62</v>
      </c>
      <c r="B467" s="15">
        <f t="shared" si="16"/>
        <v>2022</v>
      </c>
      <c r="C467" s="46" t="s">
        <v>80</v>
      </c>
      <c r="D467" s="26">
        <v>377</v>
      </c>
      <c r="E467" s="27">
        <v>38.946280991735534</v>
      </c>
      <c r="F467" s="40"/>
      <c r="G467" s="40"/>
      <c r="H467" s="40"/>
      <c r="I467" s="40"/>
      <c r="J467" s="40"/>
      <c r="K467" s="40"/>
      <c r="L467" s="40"/>
      <c r="M467" s="40"/>
      <c r="N467" s="40"/>
      <c r="O467" s="40"/>
    </row>
    <row r="468" spans="1:15" x14ac:dyDescent="0.25">
      <c r="A468" s="46" t="s">
        <v>62</v>
      </c>
      <c r="B468" s="15">
        <f t="shared" si="16"/>
        <v>2022</v>
      </c>
      <c r="C468" s="46" t="s">
        <v>6</v>
      </c>
      <c r="D468" s="26">
        <v>373</v>
      </c>
      <c r="E468" s="27">
        <v>39.850427350427353</v>
      </c>
      <c r="F468" s="40"/>
      <c r="G468" s="40"/>
      <c r="H468" s="40"/>
      <c r="I468" s="40"/>
      <c r="J468" s="40"/>
      <c r="K468" s="40"/>
      <c r="L468" s="40"/>
      <c r="M468" s="40"/>
      <c r="N468" s="40"/>
      <c r="O468" s="40"/>
    </row>
    <row r="469" spans="1:15" x14ac:dyDescent="0.25">
      <c r="A469" s="46" t="s">
        <v>62</v>
      </c>
      <c r="B469" s="15">
        <f t="shared" si="16"/>
        <v>2022</v>
      </c>
      <c r="C469" s="46" t="s">
        <v>7</v>
      </c>
      <c r="D469" s="26">
        <v>549</v>
      </c>
      <c r="E469" s="27">
        <v>47.368421052631575</v>
      </c>
      <c r="F469" s="40"/>
      <c r="G469" s="40"/>
      <c r="H469" s="40"/>
      <c r="I469" s="40"/>
      <c r="J469" s="40"/>
      <c r="K469" s="40"/>
      <c r="L469" s="40"/>
      <c r="M469" s="40"/>
      <c r="N469" s="40"/>
      <c r="O469" s="40"/>
    </row>
    <row r="470" spans="1:15" x14ac:dyDescent="0.25">
      <c r="A470" s="47" t="s">
        <v>62</v>
      </c>
      <c r="B470" s="16">
        <f t="shared" si="16"/>
        <v>2022</v>
      </c>
      <c r="C470" s="47" t="s">
        <v>8</v>
      </c>
      <c r="D470" s="28">
        <v>1101</v>
      </c>
      <c r="E470" s="29">
        <v>44.520824909017385</v>
      </c>
      <c r="F470" s="40"/>
      <c r="G470" s="40"/>
      <c r="H470" s="40"/>
      <c r="I470" s="40"/>
      <c r="J470" s="40"/>
      <c r="K470" s="40"/>
      <c r="L470" s="40"/>
      <c r="M470" s="40"/>
      <c r="N470" s="40"/>
      <c r="O470" s="40"/>
    </row>
    <row r="471" spans="1:15" x14ac:dyDescent="0.25">
      <c r="A471" s="47" t="s">
        <v>62</v>
      </c>
      <c r="B471" s="16">
        <f t="shared" si="16"/>
        <v>2022</v>
      </c>
      <c r="C471" s="47" t="s">
        <v>82</v>
      </c>
      <c r="D471" s="28">
        <v>2731</v>
      </c>
      <c r="E471" s="29">
        <v>42.034785285516392</v>
      </c>
      <c r="F471" s="40"/>
      <c r="G471" s="40"/>
      <c r="H471" s="40"/>
      <c r="I471" s="40"/>
      <c r="J471" s="40"/>
      <c r="K471" s="40"/>
      <c r="L471" s="40"/>
      <c r="M471" s="40"/>
      <c r="N471" s="40"/>
      <c r="O471" s="40"/>
    </row>
    <row r="472" spans="1:15" x14ac:dyDescent="0.25">
      <c r="A472" s="47" t="s">
        <v>62</v>
      </c>
      <c r="B472" s="16">
        <f t="shared" si="16"/>
        <v>2022</v>
      </c>
      <c r="C472" s="47" t="s">
        <v>81</v>
      </c>
      <c r="D472" s="28">
        <v>354</v>
      </c>
      <c r="E472" s="29">
        <v>46.763540290620867</v>
      </c>
      <c r="F472" s="40"/>
      <c r="G472" s="40"/>
      <c r="H472" s="40"/>
      <c r="I472" s="40"/>
      <c r="J472" s="40"/>
      <c r="K472" s="40"/>
      <c r="L472" s="40"/>
      <c r="M472" s="40"/>
      <c r="N472" s="40"/>
      <c r="O472" s="40"/>
    </row>
    <row r="473" spans="1:15" x14ac:dyDescent="0.25">
      <c r="A473" s="46" t="s">
        <v>62</v>
      </c>
      <c r="B473" s="15">
        <f t="shared" si="16"/>
        <v>2022</v>
      </c>
      <c r="C473" s="46" t="s">
        <v>9</v>
      </c>
      <c r="D473" s="26">
        <v>713</v>
      </c>
      <c r="E473" s="27">
        <v>47.596795727636845</v>
      </c>
      <c r="F473" s="40"/>
      <c r="G473" s="40"/>
      <c r="H473" s="40"/>
      <c r="I473" s="40"/>
      <c r="J473" s="40"/>
      <c r="K473" s="40"/>
      <c r="L473" s="40"/>
      <c r="M473" s="40"/>
      <c r="N473" s="40"/>
      <c r="O473" s="40"/>
    </row>
    <row r="474" spans="1:15" x14ac:dyDescent="0.25">
      <c r="A474" s="46" t="s">
        <v>62</v>
      </c>
      <c r="B474" s="15">
        <f t="shared" si="16"/>
        <v>2022</v>
      </c>
      <c r="C474" s="46" t="s">
        <v>10</v>
      </c>
      <c r="D474" s="26">
        <v>1706</v>
      </c>
      <c r="E474" s="27">
        <v>49.022988505747129</v>
      </c>
      <c r="F474" s="40"/>
      <c r="G474" s="40"/>
      <c r="H474" s="40"/>
      <c r="I474" s="40"/>
      <c r="J474" s="40"/>
      <c r="K474" s="40"/>
      <c r="L474" s="40"/>
      <c r="M474" s="40"/>
      <c r="N474" s="40"/>
      <c r="O474" s="40"/>
    </row>
    <row r="475" spans="1:15" x14ac:dyDescent="0.25">
      <c r="A475" s="46" t="s">
        <v>62</v>
      </c>
      <c r="B475" s="15">
        <f t="shared" si="16"/>
        <v>2022</v>
      </c>
      <c r="C475" s="46" t="s">
        <v>79</v>
      </c>
      <c r="D475" s="26">
        <v>328</v>
      </c>
      <c r="E475" s="27">
        <v>51.572327044025158</v>
      </c>
      <c r="F475" s="40"/>
      <c r="G475" s="40"/>
      <c r="H475" s="40"/>
      <c r="I475" s="40"/>
      <c r="J475" s="40"/>
      <c r="K475" s="40"/>
      <c r="L475" s="40"/>
      <c r="M475" s="40"/>
      <c r="N475" s="40"/>
      <c r="O475" s="40"/>
    </row>
    <row r="476" spans="1:15" x14ac:dyDescent="0.25">
      <c r="A476" s="47" t="s">
        <v>62</v>
      </c>
      <c r="B476" s="16">
        <f t="shared" si="16"/>
        <v>2022</v>
      </c>
      <c r="C476" s="47" t="s">
        <v>11</v>
      </c>
      <c r="D476" s="28">
        <v>823</v>
      </c>
      <c r="E476" s="29">
        <v>43.823216187433438</v>
      </c>
      <c r="F476" s="40"/>
      <c r="G476" s="40"/>
      <c r="H476" s="40"/>
      <c r="I476" s="40"/>
      <c r="J476" s="40"/>
      <c r="K476" s="40"/>
      <c r="L476" s="40"/>
      <c r="M476" s="40"/>
      <c r="N476" s="40"/>
      <c r="O476" s="40"/>
    </row>
    <row r="477" spans="1:15" x14ac:dyDescent="0.25">
      <c r="A477" s="47" t="s">
        <v>62</v>
      </c>
      <c r="B477" s="16">
        <f t="shared" si="16"/>
        <v>2022</v>
      </c>
      <c r="C477" s="47" t="s">
        <v>12</v>
      </c>
      <c r="D477" s="28">
        <v>534</v>
      </c>
      <c r="E477" s="29">
        <v>45.446808510638299</v>
      </c>
      <c r="F477" s="40"/>
      <c r="G477" s="40"/>
      <c r="H477" s="40"/>
      <c r="I477" s="40"/>
      <c r="J477" s="40"/>
      <c r="K477" s="40"/>
      <c r="L477" s="40"/>
      <c r="M477" s="40"/>
      <c r="N477" s="40"/>
      <c r="O477" s="40"/>
    </row>
    <row r="478" spans="1:15" x14ac:dyDescent="0.25">
      <c r="A478" s="47" t="s">
        <v>62</v>
      </c>
      <c r="B478" s="16">
        <f t="shared" si="16"/>
        <v>2022</v>
      </c>
      <c r="C478" s="47" t="s">
        <v>13</v>
      </c>
      <c r="D478" s="28">
        <v>577</v>
      </c>
      <c r="E478" s="29">
        <v>47.844112769485903</v>
      </c>
      <c r="F478" s="40"/>
      <c r="G478" s="40"/>
      <c r="H478" s="40"/>
      <c r="I478" s="40"/>
      <c r="J478" s="40"/>
      <c r="K478" s="40"/>
      <c r="L478" s="40"/>
      <c r="M478" s="40"/>
      <c r="N478" s="40"/>
      <c r="O478" s="40"/>
    </row>
    <row r="479" spans="1:15" x14ac:dyDescent="0.25">
      <c r="A479" s="46" t="s">
        <v>62</v>
      </c>
      <c r="B479" s="15">
        <f t="shared" si="16"/>
        <v>2022</v>
      </c>
      <c r="C479" s="46" t="s">
        <v>14</v>
      </c>
      <c r="D479" s="26">
        <v>677</v>
      </c>
      <c r="E479" s="27">
        <v>41.508277130594728</v>
      </c>
      <c r="F479" s="40"/>
      <c r="G479" s="40"/>
      <c r="H479" s="40"/>
      <c r="I479" s="40"/>
      <c r="J479" s="40"/>
      <c r="K479" s="40"/>
      <c r="L479" s="40"/>
      <c r="M479" s="40"/>
      <c r="N479" s="40"/>
      <c r="O479" s="40"/>
    </row>
    <row r="480" spans="1:15" x14ac:dyDescent="0.25">
      <c r="A480" s="46" t="s">
        <v>62</v>
      </c>
      <c r="B480" s="15">
        <f t="shared" si="16"/>
        <v>2022</v>
      </c>
      <c r="C480" s="46" t="s">
        <v>15</v>
      </c>
      <c r="D480" s="26">
        <v>1083</v>
      </c>
      <c r="E480" s="27">
        <v>40.898791540785503</v>
      </c>
      <c r="F480" s="40"/>
      <c r="G480" s="40"/>
      <c r="H480" s="40"/>
      <c r="I480" s="40"/>
      <c r="J480" s="40"/>
      <c r="K480" s="40"/>
      <c r="L480" s="40"/>
      <c r="M480" s="40"/>
      <c r="N480" s="40"/>
      <c r="O480" s="40"/>
    </row>
    <row r="481" spans="1:15" x14ac:dyDescent="0.25">
      <c r="A481" s="46" t="s">
        <v>62</v>
      </c>
      <c r="B481" s="15">
        <f t="shared" si="16"/>
        <v>2022</v>
      </c>
      <c r="C481" s="46" t="s">
        <v>16</v>
      </c>
      <c r="D481" s="26">
        <v>58</v>
      </c>
      <c r="E481" s="27">
        <v>41.726618705035975</v>
      </c>
      <c r="F481" s="40"/>
      <c r="G481" s="40"/>
      <c r="H481" s="40"/>
      <c r="I481" s="40"/>
      <c r="J481" s="40"/>
      <c r="K481" s="40"/>
      <c r="L481" s="40"/>
      <c r="M481" s="40"/>
      <c r="N481" s="40"/>
      <c r="O481" s="40"/>
    </row>
    <row r="482" spans="1:15" x14ac:dyDescent="0.25">
      <c r="A482" s="47" t="s">
        <v>62</v>
      </c>
      <c r="B482" s="16">
        <f t="shared" si="16"/>
        <v>2022</v>
      </c>
      <c r="C482" s="47" t="s">
        <v>17</v>
      </c>
      <c r="D482" s="28">
        <v>103</v>
      </c>
      <c r="E482" s="29">
        <v>49.519230769230774</v>
      </c>
      <c r="F482" s="40"/>
      <c r="G482" s="40"/>
      <c r="H482" s="40"/>
      <c r="I482" s="40"/>
      <c r="J482" s="40"/>
      <c r="K482" s="40"/>
      <c r="L482" s="40"/>
      <c r="M482" s="40"/>
      <c r="N482" s="40"/>
      <c r="O482" s="40"/>
    </row>
    <row r="483" spans="1:15" x14ac:dyDescent="0.25">
      <c r="A483" s="47" t="s">
        <v>62</v>
      </c>
      <c r="B483" s="16">
        <f t="shared" si="16"/>
        <v>2022</v>
      </c>
      <c r="C483" s="47" t="s">
        <v>18</v>
      </c>
      <c r="D483" s="28">
        <v>339</v>
      </c>
      <c r="E483" s="29">
        <v>42.857142857142854</v>
      </c>
      <c r="F483" s="40"/>
      <c r="G483" s="40"/>
      <c r="H483" s="40"/>
      <c r="I483" s="40"/>
      <c r="J483" s="40"/>
      <c r="K483" s="40"/>
      <c r="L483" s="40"/>
      <c r="M483" s="40"/>
      <c r="N483" s="40"/>
      <c r="O483" s="40"/>
    </row>
    <row r="484" spans="1:15" x14ac:dyDescent="0.25">
      <c r="A484" s="48" t="s">
        <v>62</v>
      </c>
      <c r="B484" s="17">
        <f t="shared" si="16"/>
        <v>2022</v>
      </c>
      <c r="C484" s="48" t="s">
        <v>19</v>
      </c>
      <c r="D484" s="49">
        <v>15744</v>
      </c>
      <c r="E484" s="30">
        <v>45.214094942706993</v>
      </c>
      <c r="F484" s="40"/>
      <c r="G484" s="40"/>
      <c r="H484" s="40"/>
      <c r="I484" s="40"/>
      <c r="J484" s="40"/>
      <c r="K484" s="40"/>
      <c r="L484" s="40"/>
      <c r="M484" s="40"/>
      <c r="N484" s="40"/>
      <c r="O484" s="40"/>
    </row>
  </sheetData>
  <hyperlinks>
    <hyperlink ref="A1" location="'Übersicht SGB2 und Beschäftigun'!A1" display="zurück zur Übersicht" xr:uid="{00000000-0004-0000-0700-000000000000}"/>
    <hyperlink ref="A15" location="'Beschäftigte Ausländer'!$A$35" display="Jahr 2005" xr:uid="{ECE83A0B-F2CB-4795-BC82-5D4C2C4536CF}"/>
    <hyperlink ref="A16" location="'Beschäftigte Ausländer'!$A$60" display="Jahr 2006" xr:uid="{EB45969A-851D-4CE5-AE14-5257DE78FA27}"/>
    <hyperlink ref="A17" location="'Beschäftigte Ausländer'!$A$85" display="Jahr 2007" xr:uid="{30F61606-9149-441F-B9D6-343980B9F1C4}"/>
    <hyperlink ref="A18" location="'Beschäftigte Ausländer'!$A$110" display="Jahr 2008" xr:uid="{FB68A17F-D757-4B0A-8038-069BE7105292}"/>
    <hyperlink ref="A19" location="'Beschäftigte Ausländer'!$A$135" display="Jahr 2009" xr:uid="{969C3716-0F33-4CF2-BD92-E6565CB55C2B}"/>
    <hyperlink ref="A20" location="'Beschäftigte Ausländer'!$A$160" display="Jahr 2010" xr:uid="{E7DD8E61-B0EF-417C-846D-0D4AE1B66C2F}"/>
    <hyperlink ref="A21" location="'Beschäftigte Ausländer'!$A$185" display="Jahr 2011" xr:uid="{1B59B50A-F1C4-4E39-AC13-9D9CD0C6152C}"/>
    <hyperlink ref="A22" location="'Beschäftigte Ausländer'!$A$210" display="Jahr 2012" xr:uid="{47DDD95C-F781-4C9F-AB70-B9373889A3B1}"/>
    <hyperlink ref="A23" location="'Beschäftigte Ausländer'!$A$235" display="Jahr 2013" xr:uid="{606F83F6-552F-4E7E-AB57-A24EECEA5D05}"/>
    <hyperlink ref="A24" location="'Beschäftigte Ausländer'!$A$260" display="Jahr 2014" xr:uid="{A419EAF5-FC37-4E3D-B553-CD61EB97BCD9}"/>
    <hyperlink ref="A25" location="'Beschäftigte Ausländer'!$A$285" display="Jahr 2015" xr:uid="{2E4946B1-1BA2-4A95-B2B2-4B8A928D403D}"/>
    <hyperlink ref="A26" location="'Beschäftigte Ausländer'!$A$310" display="Jahr 2016" xr:uid="{58A3C450-FA9A-428C-8151-CCA6587051A8}"/>
    <hyperlink ref="A27" location="'Beschäftigte Ausländer'!$A$335" display="Jahr 2017" xr:uid="{670A7A10-33D7-4305-91C6-2A35A51AF244}"/>
    <hyperlink ref="A28" location="'Beschäftigte Ausländer'!$A$360" display="Jahr 2018" xr:uid="{6CBDAF5B-F9E1-4A01-942D-05A5203D9926}"/>
    <hyperlink ref="A29" location="'Beschäftigte Ausländer'!$A$385" display="Jahr 2019" xr:uid="{881521CE-9A61-4E96-BE3F-89FFDAC97674}"/>
    <hyperlink ref="A30" location="'Beschäftigte Ausländer'!$A$410" display="Jahr 2020" xr:uid="{BE874EC7-6B88-424D-A9E3-001BFAF4083D}"/>
    <hyperlink ref="A31" location="'Beschäftigte Ausländer'!$A$435" display="Jahr 2021" xr:uid="{F3382462-889C-499B-A652-FA9D511DB9B8}"/>
    <hyperlink ref="A32" location="'Beschäftigte Ausländer'!$A$460" display="Jahr 2022" xr:uid="{0910EA9B-B31E-401D-98FA-35332445C006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Übersicht SGB2 und Beschäftigun</vt:lpstr>
      <vt:lpstr>SGB2-BG insgesamt</vt:lpstr>
      <vt:lpstr>SGB2-BG mit Kindern</vt:lpstr>
      <vt:lpstr>SGB2-Empfänger insgesamt</vt:lpstr>
      <vt:lpstr>SGB2-Empfänger unter 18 Jahren</vt:lpstr>
      <vt:lpstr>Beschäftigte insgesamt</vt:lpstr>
      <vt:lpstr>Beschäftigte Frauen</vt:lpstr>
      <vt:lpstr>Beschäftigte Ausländer</vt:lpstr>
      <vt:lpstr>'Beschäftigte Ausländer'!Titel</vt:lpstr>
      <vt:lpstr>'Beschäftigte Frauen'!Titel</vt:lpstr>
      <vt:lpstr>'Beschäftigte insgesamt'!Titel</vt:lpstr>
      <vt:lpstr>'SGB2-BG insgesamt'!Titel</vt:lpstr>
      <vt:lpstr>'SGB2-BG mit Kindern'!Titel</vt:lpstr>
      <vt:lpstr>'SGB2-Empfänger insgesamt'!Titel</vt:lpstr>
      <vt:lpstr>'SGB2-Empfänger unter 18 Jahren'!Titel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Schippers, Björn</dc:creator>
  <cp:lastModifiedBy>Schippers, Björn</cp:lastModifiedBy>
  <cp:lastPrinted>2016-09-26T13:40:13Z</cp:lastPrinted>
  <dcterms:created xsi:type="dcterms:W3CDTF">2006-09-16T00:00:00Z</dcterms:created>
  <dcterms:modified xsi:type="dcterms:W3CDTF">2024-02-21T11:20:32Z</dcterms:modified>
</cp:coreProperties>
</file>