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111\InstantAtlas\Berichtsentwicklung\2016-05_Statistikatlas\Barrierefreiheit\"/>
    </mc:Choice>
  </mc:AlternateContent>
  <xr:revisionPtr revIDLastSave="0" documentId="13_ncr:1_{E8DAA140-36B8-4531-B050-12035EC370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Übersicht Haushalte" sheetId="17" r:id="rId1"/>
    <sheet name="Haushalte insgesamt" sheetId="52" r:id="rId2"/>
    <sheet name="Haushaltsgröße" sheetId="53" r:id="rId3"/>
    <sheet name="Einpersonenhaushalte" sheetId="54" r:id="rId4"/>
    <sheet name="Haushalte mit Kindern" sheetId="55" r:id="rId5"/>
    <sheet name="Kinderreiche Haushalte" sheetId="56" r:id="rId6"/>
    <sheet name="Haushalte von Alleinerziehenden" sheetId="57" r:id="rId7"/>
  </sheets>
  <externalReferences>
    <externalReference r:id="rId8"/>
  </externalReferences>
  <definedNames>
    <definedName name="a" localSheetId="3">#REF!</definedName>
    <definedName name="a" localSheetId="1">#REF!</definedName>
    <definedName name="a" localSheetId="4">#REF!</definedName>
    <definedName name="a" localSheetId="6">#REF!</definedName>
    <definedName name="a" localSheetId="2">#REF!</definedName>
    <definedName name="a" localSheetId="5">#REF!</definedName>
    <definedName name="a">#REF!</definedName>
    <definedName name="Alias" localSheetId="3">#REF!</definedName>
    <definedName name="Alias" localSheetId="1">#REF!</definedName>
    <definedName name="Alias" localSheetId="4">#REF!</definedName>
    <definedName name="Alias" localSheetId="6">#REF!</definedName>
    <definedName name="Alias" localSheetId="2">#REF!</definedName>
    <definedName name="Alias" localSheetId="5">#REF!</definedName>
    <definedName name="Alias" localSheetId="0">#REF!</definedName>
    <definedName name="Alias">#REF!</definedName>
    <definedName name="all" localSheetId="3">#REF!</definedName>
    <definedName name="all" localSheetId="1">#REF!</definedName>
    <definedName name="all" localSheetId="4">#REF!</definedName>
    <definedName name="all" localSheetId="6">#REF!</definedName>
    <definedName name="all" localSheetId="2">#REF!</definedName>
    <definedName name="all" localSheetId="5">#REF!</definedName>
    <definedName name="all" localSheetId="0">#REF!</definedName>
    <definedName name="all">#REF!</definedName>
    <definedName name="AreaSelection" localSheetId="3">#REF!</definedName>
    <definedName name="AreaSelection" localSheetId="1">#REF!</definedName>
    <definedName name="AreaSelection" localSheetId="4">#REF!</definedName>
    <definedName name="AreaSelection" localSheetId="6">#REF!</definedName>
    <definedName name="AreaSelection" localSheetId="2">#REF!</definedName>
    <definedName name="AreaSelection" localSheetId="5">#REF!</definedName>
    <definedName name="AreaSelection" localSheetId="0">#REF!</definedName>
    <definedName name="AreaSelection">#REF!</definedName>
    <definedName name="b" localSheetId="3">#REF!</definedName>
    <definedName name="b" localSheetId="1">#REF!</definedName>
    <definedName name="b" localSheetId="4">#REF!</definedName>
    <definedName name="b" localSheetId="6">#REF!</definedName>
    <definedName name="b" localSheetId="2">#REF!</definedName>
    <definedName name="b" localSheetId="5">#REF!</definedName>
    <definedName name="b">#REF!</definedName>
    <definedName name="BaseFile" localSheetId="3">#REF!</definedName>
    <definedName name="BaseFile" localSheetId="1">#REF!</definedName>
    <definedName name="BaseFile" localSheetId="4">#REF!</definedName>
    <definedName name="BaseFile" localSheetId="6">#REF!</definedName>
    <definedName name="BaseFile" localSheetId="2">#REF!</definedName>
    <definedName name="BaseFile" localSheetId="5">#REF!</definedName>
    <definedName name="BaseFile" localSheetId="0">#REF!</definedName>
    <definedName name="BaseFile">#REF!</definedName>
    <definedName name="CommandLine" localSheetId="3">#REF!</definedName>
    <definedName name="CommandLine" localSheetId="1">#REF!</definedName>
    <definedName name="CommandLine" localSheetId="4">#REF!</definedName>
    <definedName name="CommandLine" localSheetId="6">#REF!</definedName>
    <definedName name="CommandLine" localSheetId="2">#REF!</definedName>
    <definedName name="CommandLine" localSheetId="5">#REF!</definedName>
    <definedName name="CommandLine" localSheetId="0">#REF!</definedName>
    <definedName name="CommandLine">#REF!</definedName>
    <definedName name="community" localSheetId="3">#REF!</definedName>
    <definedName name="community" localSheetId="1">#REF!</definedName>
    <definedName name="community" localSheetId="4">#REF!</definedName>
    <definedName name="community" localSheetId="6">#REF!</definedName>
    <definedName name="community" localSheetId="2">#REF!</definedName>
    <definedName name="community" localSheetId="5">#REF!</definedName>
    <definedName name="community" localSheetId="0">#REF!</definedName>
    <definedName name="community">#REF!</definedName>
    <definedName name="ConfigFile" localSheetId="3">#REF!</definedName>
    <definedName name="ConfigFile" localSheetId="1">#REF!</definedName>
    <definedName name="ConfigFile" localSheetId="4">#REF!</definedName>
    <definedName name="ConfigFile" localSheetId="6">#REF!</definedName>
    <definedName name="ConfigFile" localSheetId="2">#REF!</definedName>
    <definedName name="ConfigFile" localSheetId="5">#REF!</definedName>
    <definedName name="ConfigFile" localSheetId="0">#REF!</definedName>
    <definedName name="ConfigFile">#REF!</definedName>
    <definedName name="ContextualClip" localSheetId="3">#REF!</definedName>
    <definedName name="ContextualClip" localSheetId="1">#REF!</definedName>
    <definedName name="ContextualClip" localSheetId="4">#REF!</definedName>
    <definedName name="ContextualClip" localSheetId="6">#REF!</definedName>
    <definedName name="ContextualClip" localSheetId="2">#REF!</definedName>
    <definedName name="ContextualClip" localSheetId="5">#REF!</definedName>
    <definedName name="ContextualClip" localSheetId="0">#REF!</definedName>
    <definedName name="ContextualClip">#REF!</definedName>
    <definedName name="ContextualFiles" localSheetId="3">#REF!</definedName>
    <definedName name="ContextualFiles" localSheetId="1">#REF!</definedName>
    <definedName name="ContextualFiles" localSheetId="4">#REF!</definedName>
    <definedName name="ContextualFiles" localSheetId="6">#REF!</definedName>
    <definedName name="ContextualFiles" localSheetId="2">#REF!</definedName>
    <definedName name="ContextualFiles" localSheetId="5">#REF!</definedName>
    <definedName name="ContextualFiles" localSheetId="0">#REF!</definedName>
    <definedName name="ContextualFiles">#REF!</definedName>
    <definedName name="Data" localSheetId="3">#REF!</definedName>
    <definedName name="Data" localSheetId="1">#REF!</definedName>
    <definedName name="Data" localSheetId="4">#REF!</definedName>
    <definedName name="Data" localSheetId="6">#REF!</definedName>
    <definedName name="Data" localSheetId="2">#REF!</definedName>
    <definedName name="Data" localSheetId="5">#REF!</definedName>
    <definedName name="Data" localSheetId="0">#REF!</definedName>
    <definedName name="Data">#REF!</definedName>
    <definedName name="Debug" localSheetId="3">#REF!</definedName>
    <definedName name="Debug" localSheetId="1">#REF!</definedName>
    <definedName name="Debug" localSheetId="4">#REF!</definedName>
    <definedName name="Debug" localSheetId="6">#REF!</definedName>
    <definedName name="Debug" localSheetId="2">#REF!</definedName>
    <definedName name="Debug" localSheetId="5">#REF!</definedName>
    <definedName name="Debug" localSheetId="0">#REF!</definedName>
    <definedName name="Debug">#REF!</definedName>
    <definedName name="DestinationFolder" localSheetId="3">#REF!</definedName>
    <definedName name="DestinationFolder" localSheetId="1">#REF!</definedName>
    <definedName name="DestinationFolder" localSheetId="4">#REF!</definedName>
    <definedName name="DestinationFolder" localSheetId="6">#REF!</definedName>
    <definedName name="DestinationFolder" localSheetId="2">#REF!</definedName>
    <definedName name="DestinationFolder" localSheetId="5">#REF!</definedName>
    <definedName name="DestinationFolder" localSheetId="0">#REF!</definedName>
    <definedName name="DestinationFolder">#REF!</definedName>
    <definedName name="EditableSettings" localSheetId="3">#REF!</definedName>
    <definedName name="EditableSettings" localSheetId="1">#REF!</definedName>
    <definedName name="EditableSettings" localSheetId="4">#REF!</definedName>
    <definedName name="EditableSettings" localSheetId="6">#REF!</definedName>
    <definedName name="EditableSettings" localSheetId="2">#REF!</definedName>
    <definedName name="EditableSettings" localSheetId="5">#REF!</definedName>
    <definedName name="EditableSettings" localSheetId="0">#REF!</definedName>
    <definedName name="EditableSettings">#REF!</definedName>
    <definedName name="Header" localSheetId="3">#REF!</definedName>
    <definedName name="Header" localSheetId="1">#REF!</definedName>
    <definedName name="Header" localSheetId="4">#REF!</definedName>
    <definedName name="Header" localSheetId="6">#REF!</definedName>
    <definedName name="Header" localSheetId="2">#REF!</definedName>
    <definedName name="Header" localSheetId="5">#REF!</definedName>
    <definedName name="Header" localSheetId="0">#REF!</definedName>
    <definedName name="Header">#REF!</definedName>
    <definedName name="IDColumn" localSheetId="3">#REF!</definedName>
    <definedName name="IDColumn" localSheetId="1">#REF!</definedName>
    <definedName name="IDColumn" localSheetId="4">#REF!</definedName>
    <definedName name="IDColumn" localSheetId="6">#REF!</definedName>
    <definedName name="IDColumn" localSheetId="2">#REF!</definedName>
    <definedName name="IDColumn" localSheetId="5">#REF!</definedName>
    <definedName name="IDColumn" localSheetId="0">#REF!</definedName>
    <definedName name="IDColumn">#REF!</definedName>
    <definedName name="MapLicence" localSheetId="3">#REF!</definedName>
    <definedName name="MapLicence" localSheetId="1">#REF!</definedName>
    <definedName name="MapLicence" localSheetId="4">#REF!</definedName>
    <definedName name="MapLicence" localSheetId="6">#REF!</definedName>
    <definedName name="MapLicence" localSheetId="2">#REF!</definedName>
    <definedName name="MapLicence" localSheetId="5">#REF!</definedName>
    <definedName name="MapLicence" localSheetId="0">#REF!</definedName>
    <definedName name="MapLicence">#REF!</definedName>
    <definedName name="NameColumn" localSheetId="3">#REF!</definedName>
    <definedName name="NameColumn" localSheetId="1">#REF!</definedName>
    <definedName name="NameColumn" localSheetId="4">#REF!</definedName>
    <definedName name="NameColumn" localSheetId="6">#REF!</definedName>
    <definedName name="NameColumn" localSheetId="2">#REF!</definedName>
    <definedName name="NameColumn" localSheetId="5">#REF!</definedName>
    <definedName name="NameColumn" localSheetId="0">#REF!</definedName>
    <definedName name="NameColumn">#REF!</definedName>
    <definedName name="Publish" localSheetId="3">#REF!</definedName>
    <definedName name="Publish" localSheetId="1">#REF!</definedName>
    <definedName name="Publish" localSheetId="4">#REF!</definedName>
    <definedName name="Publish" localSheetId="6">#REF!</definedName>
    <definedName name="Publish" localSheetId="2">#REF!</definedName>
    <definedName name="Publish" localSheetId="5">#REF!</definedName>
    <definedName name="Publish" localSheetId="0">#REF!</definedName>
    <definedName name="Publish">#REF!</definedName>
    <definedName name="PublisherExecutable" localSheetId="3">#REF!</definedName>
    <definedName name="PublisherExecutable" localSheetId="1">#REF!</definedName>
    <definedName name="PublisherExecutable" localSheetId="4">#REF!</definedName>
    <definedName name="PublisherExecutable" localSheetId="6">#REF!</definedName>
    <definedName name="PublisherExecutable" localSheetId="2">#REF!</definedName>
    <definedName name="PublisherExecutable" localSheetId="5">#REF!</definedName>
    <definedName name="PublisherExecutable" localSheetId="0">#REF!</definedName>
    <definedName name="PublisherExecutable">#REF!</definedName>
    <definedName name="PublisherFolder" localSheetId="3">#REF!</definedName>
    <definedName name="PublisherFolder" localSheetId="1">#REF!</definedName>
    <definedName name="PublisherFolder" localSheetId="4">#REF!</definedName>
    <definedName name="PublisherFolder" localSheetId="6">#REF!</definedName>
    <definedName name="PublisherFolder" localSheetId="2">#REF!</definedName>
    <definedName name="PublisherFolder" localSheetId="5">#REF!</definedName>
    <definedName name="PublisherFolder" localSheetId="0">#REF!</definedName>
    <definedName name="PublisherFolder">#REF!</definedName>
    <definedName name="range1" localSheetId="3">#REF!</definedName>
    <definedName name="range1" localSheetId="1">#REF!</definedName>
    <definedName name="range1" localSheetId="4">#REF!</definedName>
    <definedName name="range1" localSheetId="6">#REF!</definedName>
    <definedName name="range1" localSheetId="2">#REF!</definedName>
    <definedName name="range1" localSheetId="5">#REF!</definedName>
    <definedName name="range1" localSheetId="0">#REF!</definedName>
    <definedName name="range1">#REF!</definedName>
    <definedName name="range2" localSheetId="3">#REF!</definedName>
    <definedName name="range2" localSheetId="1">#REF!</definedName>
    <definedName name="range2" localSheetId="4">#REF!</definedName>
    <definedName name="range2" localSheetId="6">#REF!</definedName>
    <definedName name="range2" localSheetId="2">#REF!</definedName>
    <definedName name="range2" localSheetId="5">#REF!</definedName>
    <definedName name="range2" localSheetId="0">#REF!</definedName>
    <definedName name="range2">#REF!</definedName>
    <definedName name="range3" localSheetId="3">#REF!</definedName>
    <definedName name="range3" localSheetId="1">#REF!</definedName>
    <definedName name="range3" localSheetId="4">#REF!</definedName>
    <definedName name="range3" localSheetId="6">#REF!</definedName>
    <definedName name="range3" localSheetId="2">#REF!</definedName>
    <definedName name="range3" localSheetId="5">#REF!</definedName>
    <definedName name="range3" localSheetId="0">#REF!</definedName>
    <definedName name="range3">#REF!</definedName>
    <definedName name="RasterClip" localSheetId="3">#REF!</definedName>
    <definedName name="RasterClip" localSheetId="1">#REF!</definedName>
    <definedName name="RasterClip" localSheetId="4">#REF!</definedName>
    <definedName name="RasterClip" localSheetId="6">#REF!</definedName>
    <definedName name="RasterClip" localSheetId="2">#REF!</definedName>
    <definedName name="RasterClip" localSheetId="5">#REF!</definedName>
    <definedName name="RasterClip" localSheetId="0">#REF!</definedName>
    <definedName name="RasterClip">#REF!</definedName>
    <definedName name="RasterCopy" localSheetId="3">#REF!</definedName>
    <definedName name="RasterCopy" localSheetId="1">#REF!</definedName>
    <definedName name="RasterCopy" localSheetId="4">#REF!</definedName>
    <definedName name="RasterCopy" localSheetId="6">#REF!</definedName>
    <definedName name="RasterCopy" localSheetId="2">#REF!</definedName>
    <definedName name="RasterCopy" localSheetId="5">#REF!</definedName>
    <definedName name="RasterCopy" localSheetId="0">#REF!</definedName>
    <definedName name="RasterCopy">#REF!</definedName>
    <definedName name="RasterXMLFiles" localSheetId="3">#REF!</definedName>
    <definedName name="RasterXMLFiles" localSheetId="1">#REF!</definedName>
    <definedName name="RasterXMLFiles" localSheetId="4">#REF!</definedName>
    <definedName name="RasterXMLFiles" localSheetId="6">#REF!</definedName>
    <definedName name="RasterXMLFiles" localSheetId="2">#REF!</definedName>
    <definedName name="RasterXMLFiles" localSheetId="5">#REF!</definedName>
    <definedName name="RasterXMLFiles" localSheetId="0">#REF!</definedName>
    <definedName name="RasterXMLFiles">#REF!</definedName>
    <definedName name="SPSS" localSheetId="3">[1]DATABASE!#REF!</definedName>
    <definedName name="SPSS" localSheetId="1">[1]DATABASE!#REF!</definedName>
    <definedName name="SPSS" localSheetId="4">[1]DATABASE!#REF!</definedName>
    <definedName name="SPSS" localSheetId="6">[1]DATABASE!#REF!</definedName>
    <definedName name="SPSS" localSheetId="2">[1]DATABASE!#REF!</definedName>
    <definedName name="SPSS" localSheetId="5">[1]DATABASE!#REF!</definedName>
    <definedName name="SPSS" localSheetId="0">[1]DATABASE!#REF!</definedName>
    <definedName name="SPSS">[1]DATABASE!#REF!</definedName>
    <definedName name="Stylesheet" localSheetId="3">#REF!</definedName>
    <definedName name="Stylesheet" localSheetId="1">#REF!</definedName>
    <definedName name="Stylesheet" localSheetId="4">#REF!</definedName>
    <definedName name="Stylesheet" localSheetId="6">#REF!</definedName>
    <definedName name="Stylesheet" localSheetId="2">#REF!</definedName>
    <definedName name="Stylesheet" localSheetId="5">#REF!</definedName>
    <definedName name="Stylesheet" localSheetId="0">#REF!</definedName>
    <definedName name="Stylesheet">#REF!</definedName>
    <definedName name="Template" localSheetId="3">#REF!</definedName>
    <definedName name="Template" localSheetId="1">#REF!</definedName>
    <definedName name="Template" localSheetId="4">#REF!</definedName>
    <definedName name="Template" localSheetId="6">#REF!</definedName>
    <definedName name="Template" localSheetId="2">#REF!</definedName>
    <definedName name="Template" localSheetId="5">#REF!</definedName>
    <definedName name="Template" localSheetId="0">#REF!</definedName>
    <definedName name="Template">#REF!</definedName>
    <definedName name="Titel" localSheetId="3">Einpersonenhaushalte!$A$36</definedName>
    <definedName name="Titel" localSheetId="1">'Haushalte insgesamt'!$A$36</definedName>
    <definedName name="Titel" localSheetId="4">'Haushalte mit Kindern'!$A$36</definedName>
    <definedName name="Titel" localSheetId="6">'Haushalte von Alleinerziehenden'!$A$36</definedName>
    <definedName name="Titel" localSheetId="2">Haushaltsgröße!$A$36</definedName>
    <definedName name="Titel" localSheetId="5">'Kinderreiche Haushalte'!$A$36</definedName>
    <definedName name="to_graph" localSheetId="3">#REF!</definedName>
    <definedName name="to_graph" localSheetId="1">#REF!</definedName>
    <definedName name="to_graph" localSheetId="4">#REF!</definedName>
    <definedName name="to_graph" localSheetId="6">#REF!</definedName>
    <definedName name="to_graph" localSheetId="2">#REF!</definedName>
    <definedName name="to_graph" localSheetId="5">#REF!</definedName>
    <definedName name="to_graph" localSheetId="0">#REF!</definedName>
    <definedName name="to_graph">#REF!</definedName>
    <definedName name="ZipFolder" localSheetId="3">#REF!</definedName>
    <definedName name="ZipFolder" localSheetId="1">#REF!</definedName>
    <definedName name="ZipFolder" localSheetId="4">#REF!</definedName>
    <definedName name="ZipFolder" localSheetId="6">#REF!</definedName>
    <definedName name="ZipFolder" localSheetId="2">#REF!</definedName>
    <definedName name="ZipFolder" localSheetId="5">#REF!</definedName>
    <definedName name="ZipFolder" localSheetId="0">#REF!</definedName>
    <definedName name="ZipFold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5" i="57" l="1"/>
  <c r="B110" i="57" s="1"/>
  <c r="B135" i="57" s="1"/>
  <c r="B160" i="57" s="1"/>
  <c r="B185" i="57" s="1"/>
  <c r="B210" i="57" s="1"/>
  <c r="B235" i="57" s="1"/>
  <c r="B260" i="57" s="1"/>
  <c r="B285" i="57" s="1"/>
  <c r="B310" i="57" s="1"/>
  <c r="B335" i="57" s="1"/>
  <c r="B360" i="57" s="1"/>
  <c r="B385" i="57" s="1"/>
  <c r="B410" i="57" s="1"/>
  <c r="B435" i="57" s="1"/>
  <c r="B460" i="57" s="1"/>
  <c r="B485" i="57" s="1"/>
  <c r="B510" i="57" s="1"/>
  <c r="B84" i="57"/>
  <c r="B109" i="57" s="1"/>
  <c r="B134" i="57" s="1"/>
  <c r="B159" i="57" s="1"/>
  <c r="B184" i="57" s="1"/>
  <c r="B209" i="57" s="1"/>
  <c r="B234" i="57" s="1"/>
  <c r="B259" i="57" s="1"/>
  <c r="B284" i="57" s="1"/>
  <c r="B309" i="57" s="1"/>
  <c r="B334" i="57" s="1"/>
  <c r="B359" i="57" s="1"/>
  <c r="B384" i="57" s="1"/>
  <c r="B409" i="57" s="1"/>
  <c r="B434" i="57" s="1"/>
  <c r="B459" i="57" s="1"/>
  <c r="B484" i="57" s="1"/>
  <c r="B509" i="57" s="1"/>
  <c r="B83" i="57"/>
  <c r="B108" i="57" s="1"/>
  <c r="B133" i="57" s="1"/>
  <c r="B158" i="57" s="1"/>
  <c r="B183" i="57" s="1"/>
  <c r="B208" i="57" s="1"/>
  <c r="B233" i="57" s="1"/>
  <c r="B258" i="57" s="1"/>
  <c r="B283" i="57" s="1"/>
  <c r="B308" i="57" s="1"/>
  <c r="B333" i="57" s="1"/>
  <c r="B358" i="57" s="1"/>
  <c r="B383" i="57" s="1"/>
  <c r="B408" i="57" s="1"/>
  <c r="B433" i="57" s="1"/>
  <c r="B458" i="57" s="1"/>
  <c r="B483" i="57" s="1"/>
  <c r="B508" i="57" s="1"/>
  <c r="B82" i="57"/>
  <c r="B107" i="57" s="1"/>
  <c r="B132" i="57" s="1"/>
  <c r="B157" i="57" s="1"/>
  <c r="B182" i="57" s="1"/>
  <c r="B207" i="57" s="1"/>
  <c r="B232" i="57" s="1"/>
  <c r="B257" i="57" s="1"/>
  <c r="B282" i="57" s="1"/>
  <c r="B307" i="57" s="1"/>
  <c r="B332" i="57" s="1"/>
  <c r="B357" i="57" s="1"/>
  <c r="B382" i="57" s="1"/>
  <c r="B407" i="57" s="1"/>
  <c r="B432" i="57" s="1"/>
  <c r="B457" i="57" s="1"/>
  <c r="B482" i="57" s="1"/>
  <c r="B507" i="57" s="1"/>
  <c r="B81" i="57"/>
  <c r="B106" i="57" s="1"/>
  <c r="B131" i="57" s="1"/>
  <c r="B156" i="57" s="1"/>
  <c r="B181" i="57" s="1"/>
  <c r="B206" i="57" s="1"/>
  <c r="B231" i="57" s="1"/>
  <c r="B256" i="57" s="1"/>
  <c r="B281" i="57" s="1"/>
  <c r="B306" i="57" s="1"/>
  <c r="B331" i="57" s="1"/>
  <c r="B356" i="57" s="1"/>
  <c r="B381" i="57" s="1"/>
  <c r="B406" i="57" s="1"/>
  <c r="B431" i="57" s="1"/>
  <c r="B456" i="57" s="1"/>
  <c r="B481" i="57" s="1"/>
  <c r="B506" i="57" s="1"/>
  <c r="B80" i="57"/>
  <c r="B105" i="57" s="1"/>
  <c r="B130" i="57" s="1"/>
  <c r="B155" i="57" s="1"/>
  <c r="B180" i="57" s="1"/>
  <c r="B205" i="57" s="1"/>
  <c r="B230" i="57" s="1"/>
  <c r="B255" i="57" s="1"/>
  <c r="B280" i="57" s="1"/>
  <c r="B305" i="57" s="1"/>
  <c r="B330" i="57" s="1"/>
  <c r="B355" i="57" s="1"/>
  <c r="B380" i="57" s="1"/>
  <c r="B405" i="57" s="1"/>
  <c r="B430" i="57" s="1"/>
  <c r="B455" i="57" s="1"/>
  <c r="B480" i="57" s="1"/>
  <c r="B505" i="57" s="1"/>
  <c r="B79" i="57"/>
  <c r="B104" i="57" s="1"/>
  <c r="B129" i="57" s="1"/>
  <c r="B154" i="57" s="1"/>
  <c r="B179" i="57" s="1"/>
  <c r="B204" i="57" s="1"/>
  <c r="B229" i="57" s="1"/>
  <c r="B254" i="57" s="1"/>
  <c r="B279" i="57" s="1"/>
  <c r="B304" i="57" s="1"/>
  <c r="B329" i="57" s="1"/>
  <c r="B354" i="57" s="1"/>
  <c r="B379" i="57" s="1"/>
  <c r="B404" i="57" s="1"/>
  <c r="B429" i="57" s="1"/>
  <c r="B454" i="57" s="1"/>
  <c r="B479" i="57" s="1"/>
  <c r="B504" i="57" s="1"/>
  <c r="B78" i="57"/>
  <c r="B103" i="57" s="1"/>
  <c r="B128" i="57" s="1"/>
  <c r="B153" i="57" s="1"/>
  <c r="B178" i="57" s="1"/>
  <c r="B203" i="57" s="1"/>
  <c r="B228" i="57" s="1"/>
  <c r="B253" i="57" s="1"/>
  <c r="B278" i="57" s="1"/>
  <c r="B303" i="57" s="1"/>
  <c r="B328" i="57" s="1"/>
  <c r="B353" i="57" s="1"/>
  <c r="B378" i="57" s="1"/>
  <c r="B403" i="57" s="1"/>
  <c r="B428" i="57" s="1"/>
  <c r="B453" i="57" s="1"/>
  <c r="B478" i="57" s="1"/>
  <c r="B503" i="57" s="1"/>
  <c r="B77" i="57"/>
  <c r="B102" i="57" s="1"/>
  <c r="B127" i="57" s="1"/>
  <c r="B152" i="57" s="1"/>
  <c r="B177" i="57" s="1"/>
  <c r="B202" i="57" s="1"/>
  <c r="B227" i="57" s="1"/>
  <c r="B252" i="57" s="1"/>
  <c r="B277" i="57" s="1"/>
  <c r="B302" i="57" s="1"/>
  <c r="B327" i="57" s="1"/>
  <c r="B352" i="57" s="1"/>
  <c r="B377" i="57" s="1"/>
  <c r="B402" i="57" s="1"/>
  <c r="B427" i="57" s="1"/>
  <c r="B452" i="57" s="1"/>
  <c r="B477" i="57" s="1"/>
  <c r="B502" i="57" s="1"/>
  <c r="B76" i="57"/>
  <c r="B101" i="57" s="1"/>
  <c r="B126" i="57" s="1"/>
  <c r="B151" i="57" s="1"/>
  <c r="B176" i="57" s="1"/>
  <c r="B201" i="57" s="1"/>
  <c r="B226" i="57" s="1"/>
  <c r="B251" i="57" s="1"/>
  <c r="B276" i="57" s="1"/>
  <c r="B301" i="57" s="1"/>
  <c r="B326" i="57" s="1"/>
  <c r="B351" i="57" s="1"/>
  <c r="B376" i="57" s="1"/>
  <c r="B401" i="57" s="1"/>
  <c r="B426" i="57" s="1"/>
  <c r="B451" i="57" s="1"/>
  <c r="B476" i="57" s="1"/>
  <c r="B501" i="57" s="1"/>
  <c r="B75" i="57"/>
  <c r="B100" i="57" s="1"/>
  <c r="B125" i="57" s="1"/>
  <c r="B150" i="57" s="1"/>
  <c r="B175" i="57" s="1"/>
  <c r="B200" i="57" s="1"/>
  <c r="B225" i="57" s="1"/>
  <c r="B250" i="57" s="1"/>
  <c r="B275" i="57" s="1"/>
  <c r="B300" i="57" s="1"/>
  <c r="B325" i="57" s="1"/>
  <c r="B350" i="57" s="1"/>
  <c r="B375" i="57" s="1"/>
  <c r="B400" i="57" s="1"/>
  <c r="B425" i="57" s="1"/>
  <c r="B450" i="57" s="1"/>
  <c r="B475" i="57" s="1"/>
  <c r="B500" i="57" s="1"/>
  <c r="B74" i="57"/>
  <c r="B99" i="57" s="1"/>
  <c r="B124" i="57" s="1"/>
  <c r="B149" i="57" s="1"/>
  <c r="B174" i="57" s="1"/>
  <c r="B199" i="57" s="1"/>
  <c r="B224" i="57" s="1"/>
  <c r="B249" i="57" s="1"/>
  <c r="B274" i="57" s="1"/>
  <c r="B299" i="57" s="1"/>
  <c r="B324" i="57" s="1"/>
  <c r="B349" i="57" s="1"/>
  <c r="B374" i="57" s="1"/>
  <c r="B399" i="57" s="1"/>
  <c r="B424" i="57" s="1"/>
  <c r="B449" i="57" s="1"/>
  <c r="B474" i="57" s="1"/>
  <c r="B499" i="57" s="1"/>
  <c r="B73" i="57"/>
  <c r="B98" i="57" s="1"/>
  <c r="B123" i="57" s="1"/>
  <c r="B148" i="57" s="1"/>
  <c r="B173" i="57" s="1"/>
  <c r="B198" i="57" s="1"/>
  <c r="B223" i="57" s="1"/>
  <c r="B248" i="57" s="1"/>
  <c r="B273" i="57" s="1"/>
  <c r="B298" i="57" s="1"/>
  <c r="B323" i="57" s="1"/>
  <c r="B348" i="57" s="1"/>
  <c r="B373" i="57" s="1"/>
  <c r="B398" i="57" s="1"/>
  <c r="B423" i="57" s="1"/>
  <c r="B448" i="57" s="1"/>
  <c r="B473" i="57" s="1"/>
  <c r="B498" i="57" s="1"/>
  <c r="B72" i="57"/>
  <c r="B97" i="57" s="1"/>
  <c r="B122" i="57" s="1"/>
  <c r="B147" i="57" s="1"/>
  <c r="B172" i="57" s="1"/>
  <c r="B197" i="57" s="1"/>
  <c r="B222" i="57" s="1"/>
  <c r="B247" i="57" s="1"/>
  <c r="B272" i="57" s="1"/>
  <c r="B297" i="57" s="1"/>
  <c r="B322" i="57" s="1"/>
  <c r="B347" i="57" s="1"/>
  <c r="B372" i="57" s="1"/>
  <c r="B397" i="57" s="1"/>
  <c r="B422" i="57" s="1"/>
  <c r="B447" i="57" s="1"/>
  <c r="B472" i="57" s="1"/>
  <c r="B497" i="57" s="1"/>
  <c r="B71" i="57"/>
  <c r="B96" i="57" s="1"/>
  <c r="B121" i="57" s="1"/>
  <c r="B146" i="57" s="1"/>
  <c r="B171" i="57" s="1"/>
  <c r="B196" i="57" s="1"/>
  <c r="B221" i="57" s="1"/>
  <c r="B246" i="57" s="1"/>
  <c r="B271" i="57" s="1"/>
  <c r="B296" i="57" s="1"/>
  <c r="B321" i="57" s="1"/>
  <c r="B346" i="57" s="1"/>
  <c r="B371" i="57" s="1"/>
  <c r="B396" i="57" s="1"/>
  <c r="B421" i="57" s="1"/>
  <c r="B446" i="57" s="1"/>
  <c r="B471" i="57" s="1"/>
  <c r="B496" i="57" s="1"/>
  <c r="B70" i="57"/>
  <c r="B95" i="57" s="1"/>
  <c r="B120" i="57" s="1"/>
  <c r="B145" i="57" s="1"/>
  <c r="B170" i="57" s="1"/>
  <c r="B195" i="57" s="1"/>
  <c r="B220" i="57" s="1"/>
  <c r="B245" i="57" s="1"/>
  <c r="B270" i="57" s="1"/>
  <c r="B295" i="57" s="1"/>
  <c r="B320" i="57" s="1"/>
  <c r="B345" i="57" s="1"/>
  <c r="B370" i="57" s="1"/>
  <c r="B395" i="57" s="1"/>
  <c r="B420" i="57" s="1"/>
  <c r="B445" i="57" s="1"/>
  <c r="B470" i="57" s="1"/>
  <c r="B495" i="57" s="1"/>
  <c r="B69" i="57"/>
  <c r="B94" i="57" s="1"/>
  <c r="B119" i="57" s="1"/>
  <c r="B144" i="57" s="1"/>
  <c r="B169" i="57" s="1"/>
  <c r="B194" i="57" s="1"/>
  <c r="B219" i="57" s="1"/>
  <c r="B244" i="57" s="1"/>
  <c r="B269" i="57" s="1"/>
  <c r="B294" i="57" s="1"/>
  <c r="B319" i="57" s="1"/>
  <c r="B344" i="57" s="1"/>
  <c r="B369" i="57" s="1"/>
  <c r="B394" i="57" s="1"/>
  <c r="B419" i="57" s="1"/>
  <c r="B444" i="57" s="1"/>
  <c r="B469" i="57" s="1"/>
  <c r="B494" i="57" s="1"/>
  <c r="B68" i="57"/>
  <c r="B93" i="57" s="1"/>
  <c r="B118" i="57" s="1"/>
  <c r="B143" i="57" s="1"/>
  <c r="B168" i="57" s="1"/>
  <c r="B193" i="57" s="1"/>
  <c r="B218" i="57" s="1"/>
  <c r="B243" i="57" s="1"/>
  <c r="B268" i="57" s="1"/>
  <c r="B293" i="57" s="1"/>
  <c r="B318" i="57" s="1"/>
  <c r="B343" i="57" s="1"/>
  <c r="B368" i="57" s="1"/>
  <c r="B393" i="57" s="1"/>
  <c r="B418" i="57" s="1"/>
  <c r="B443" i="57" s="1"/>
  <c r="B468" i="57" s="1"/>
  <c r="B493" i="57" s="1"/>
  <c r="B67" i="57"/>
  <c r="B92" i="57" s="1"/>
  <c r="B117" i="57" s="1"/>
  <c r="B142" i="57" s="1"/>
  <c r="B167" i="57" s="1"/>
  <c r="B192" i="57" s="1"/>
  <c r="B217" i="57" s="1"/>
  <c r="B242" i="57" s="1"/>
  <c r="B267" i="57" s="1"/>
  <c r="B292" i="57" s="1"/>
  <c r="B317" i="57" s="1"/>
  <c r="B342" i="57" s="1"/>
  <c r="B367" i="57" s="1"/>
  <c r="B392" i="57" s="1"/>
  <c r="B417" i="57" s="1"/>
  <c r="B442" i="57" s="1"/>
  <c r="B467" i="57" s="1"/>
  <c r="B492" i="57" s="1"/>
  <c r="B66" i="57"/>
  <c r="B91" i="57" s="1"/>
  <c r="B116" i="57" s="1"/>
  <c r="B141" i="57" s="1"/>
  <c r="B166" i="57" s="1"/>
  <c r="B191" i="57" s="1"/>
  <c r="B216" i="57" s="1"/>
  <c r="B241" i="57" s="1"/>
  <c r="B266" i="57" s="1"/>
  <c r="B291" i="57" s="1"/>
  <c r="B316" i="57" s="1"/>
  <c r="B341" i="57" s="1"/>
  <c r="B366" i="57" s="1"/>
  <c r="B391" i="57" s="1"/>
  <c r="B416" i="57" s="1"/>
  <c r="B441" i="57" s="1"/>
  <c r="B466" i="57" s="1"/>
  <c r="B491" i="57" s="1"/>
  <c r="B65" i="57"/>
  <c r="B90" i="57" s="1"/>
  <c r="B115" i="57" s="1"/>
  <c r="B140" i="57" s="1"/>
  <c r="B165" i="57" s="1"/>
  <c r="B190" i="57" s="1"/>
  <c r="B215" i="57" s="1"/>
  <c r="B240" i="57" s="1"/>
  <c r="B265" i="57" s="1"/>
  <c r="B290" i="57" s="1"/>
  <c r="B315" i="57" s="1"/>
  <c r="B340" i="57" s="1"/>
  <c r="B365" i="57" s="1"/>
  <c r="B390" i="57" s="1"/>
  <c r="B415" i="57" s="1"/>
  <c r="B440" i="57" s="1"/>
  <c r="B465" i="57" s="1"/>
  <c r="B490" i="57" s="1"/>
  <c r="B64" i="57"/>
  <c r="B89" i="57" s="1"/>
  <c r="B114" i="57" s="1"/>
  <c r="B139" i="57" s="1"/>
  <c r="B164" i="57" s="1"/>
  <c r="B189" i="57" s="1"/>
  <c r="B214" i="57" s="1"/>
  <c r="B239" i="57" s="1"/>
  <c r="B264" i="57" s="1"/>
  <c r="B289" i="57" s="1"/>
  <c r="B314" i="57" s="1"/>
  <c r="B339" i="57" s="1"/>
  <c r="B364" i="57" s="1"/>
  <c r="B389" i="57" s="1"/>
  <c r="B414" i="57" s="1"/>
  <c r="B439" i="57" s="1"/>
  <c r="B464" i="57" s="1"/>
  <c r="B489" i="57" s="1"/>
  <c r="B63" i="57"/>
  <c r="B88" i="57" s="1"/>
  <c r="B113" i="57" s="1"/>
  <c r="B138" i="57" s="1"/>
  <c r="B163" i="57" s="1"/>
  <c r="B188" i="57" s="1"/>
  <c r="B213" i="57" s="1"/>
  <c r="B238" i="57" s="1"/>
  <c r="B263" i="57" s="1"/>
  <c r="B288" i="57" s="1"/>
  <c r="B313" i="57" s="1"/>
  <c r="B338" i="57" s="1"/>
  <c r="B363" i="57" s="1"/>
  <c r="B388" i="57" s="1"/>
  <c r="B413" i="57" s="1"/>
  <c r="B438" i="57" s="1"/>
  <c r="B463" i="57" s="1"/>
  <c r="B488" i="57" s="1"/>
  <c r="B62" i="57"/>
  <c r="B87" i="57" s="1"/>
  <c r="B112" i="57" s="1"/>
  <c r="B137" i="57" s="1"/>
  <c r="B162" i="57" s="1"/>
  <c r="B187" i="57" s="1"/>
  <c r="B212" i="57" s="1"/>
  <c r="B237" i="57" s="1"/>
  <c r="B262" i="57" s="1"/>
  <c r="B287" i="57" s="1"/>
  <c r="B312" i="57" s="1"/>
  <c r="B337" i="57" s="1"/>
  <c r="B362" i="57" s="1"/>
  <c r="B387" i="57" s="1"/>
  <c r="B412" i="57" s="1"/>
  <c r="B437" i="57" s="1"/>
  <c r="B462" i="57" s="1"/>
  <c r="B487" i="57" s="1"/>
  <c r="B85" i="56" l="1"/>
  <c r="B110" i="56" s="1"/>
  <c r="B135" i="56" s="1"/>
  <c r="B160" i="56" s="1"/>
  <c r="B185" i="56" s="1"/>
  <c r="B210" i="56" s="1"/>
  <c r="B235" i="56" s="1"/>
  <c r="B260" i="56" s="1"/>
  <c r="B285" i="56" s="1"/>
  <c r="B310" i="56" s="1"/>
  <c r="B335" i="56" s="1"/>
  <c r="B360" i="56" s="1"/>
  <c r="B385" i="56" s="1"/>
  <c r="B410" i="56" s="1"/>
  <c r="B435" i="56" s="1"/>
  <c r="B460" i="56" s="1"/>
  <c r="B485" i="56" s="1"/>
  <c r="B510" i="56" s="1"/>
  <c r="B84" i="56"/>
  <c r="B109" i="56" s="1"/>
  <c r="B134" i="56" s="1"/>
  <c r="B159" i="56" s="1"/>
  <c r="B184" i="56" s="1"/>
  <c r="B209" i="56" s="1"/>
  <c r="B234" i="56" s="1"/>
  <c r="B259" i="56" s="1"/>
  <c r="B284" i="56" s="1"/>
  <c r="B309" i="56" s="1"/>
  <c r="B334" i="56" s="1"/>
  <c r="B359" i="56" s="1"/>
  <c r="B384" i="56" s="1"/>
  <c r="B409" i="56" s="1"/>
  <c r="B434" i="56" s="1"/>
  <c r="B459" i="56" s="1"/>
  <c r="B484" i="56" s="1"/>
  <c r="B509" i="56" s="1"/>
  <c r="B83" i="56"/>
  <c r="B108" i="56" s="1"/>
  <c r="B133" i="56" s="1"/>
  <c r="B158" i="56" s="1"/>
  <c r="B183" i="56" s="1"/>
  <c r="B208" i="56" s="1"/>
  <c r="B233" i="56" s="1"/>
  <c r="B258" i="56" s="1"/>
  <c r="B283" i="56" s="1"/>
  <c r="B308" i="56" s="1"/>
  <c r="B333" i="56" s="1"/>
  <c r="B358" i="56" s="1"/>
  <c r="B383" i="56" s="1"/>
  <c r="B408" i="56" s="1"/>
  <c r="B433" i="56" s="1"/>
  <c r="B458" i="56" s="1"/>
  <c r="B483" i="56" s="1"/>
  <c r="B508" i="56" s="1"/>
  <c r="B82" i="56"/>
  <c r="B107" i="56" s="1"/>
  <c r="B132" i="56" s="1"/>
  <c r="B157" i="56" s="1"/>
  <c r="B182" i="56" s="1"/>
  <c r="B207" i="56" s="1"/>
  <c r="B232" i="56" s="1"/>
  <c r="B257" i="56" s="1"/>
  <c r="B282" i="56" s="1"/>
  <c r="B307" i="56" s="1"/>
  <c r="B332" i="56" s="1"/>
  <c r="B357" i="56" s="1"/>
  <c r="B382" i="56" s="1"/>
  <c r="B407" i="56" s="1"/>
  <c r="B432" i="56" s="1"/>
  <c r="B457" i="56" s="1"/>
  <c r="B482" i="56" s="1"/>
  <c r="B507" i="56" s="1"/>
  <c r="B81" i="56"/>
  <c r="B106" i="56" s="1"/>
  <c r="B131" i="56" s="1"/>
  <c r="B156" i="56" s="1"/>
  <c r="B181" i="56" s="1"/>
  <c r="B206" i="56" s="1"/>
  <c r="B231" i="56" s="1"/>
  <c r="B256" i="56" s="1"/>
  <c r="B281" i="56" s="1"/>
  <c r="B306" i="56" s="1"/>
  <c r="B331" i="56" s="1"/>
  <c r="B356" i="56" s="1"/>
  <c r="B381" i="56" s="1"/>
  <c r="B406" i="56" s="1"/>
  <c r="B431" i="56" s="1"/>
  <c r="B456" i="56" s="1"/>
  <c r="B481" i="56" s="1"/>
  <c r="B506" i="56" s="1"/>
  <c r="B80" i="56"/>
  <c r="B105" i="56" s="1"/>
  <c r="B130" i="56" s="1"/>
  <c r="B155" i="56" s="1"/>
  <c r="B180" i="56" s="1"/>
  <c r="B205" i="56" s="1"/>
  <c r="B230" i="56" s="1"/>
  <c r="B255" i="56" s="1"/>
  <c r="B280" i="56" s="1"/>
  <c r="B305" i="56" s="1"/>
  <c r="B330" i="56" s="1"/>
  <c r="B355" i="56" s="1"/>
  <c r="B380" i="56" s="1"/>
  <c r="B405" i="56" s="1"/>
  <c r="B430" i="56" s="1"/>
  <c r="B455" i="56" s="1"/>
  <c r="B480" i="56" s="1"/>
  <c r="B505" i="56" s="1"/>
  <c r="B79" i="56"/>
  <c r="B104" i="56" s="1"/>
  <c r="B129" i="56" s="1"/>
  <c r="B154" i="56" s="1"/>
  <c r="B179" i="56" s="1"/>
  <c r="B204" i="56" s="1"/>
  <c r="B229" i="56" s="1"/>
  <c r="B254" i="56" s="1"/>
  <c r="B279" i="56" s="1"/>
  <c r="B304" i="56" s="1"/>
  <c r="B329" i="56" s="1"/>
  <c r="B354" i="56" s="1"/>
  <c r="B379" i="56" s="1"/>
  <c r="B404" i="56" s="1"/>
  <c r="B429" i="56" s="1"/>
  <c r="B454" i="56" s="1"/>
  <c r="B479" i="56" s="1"/>
  <c r="B504" i="56" s="1"/>
  <c r="B78" i="56"/>
  <c r="B103" i="56" s="1"/>
  <c r="B128" i="56" s="1"/>
  <c r="B153" i="56" s="1"/>
  <c r="B178" i="56" s="1"/>
  <c r="B203" i="56" s="1"/>
  <c r="B228" i="56" s="1"/>
  <c r="B253" i="56" s="1"/>
  <c r="B278" i="56" s="1"/>
  <c r="B303" i="56" s="1"/>
  <c r="B328" i="56" s="1"/>
  <c r="B353" i="56" s="1"/>
  <c r="B378" i="56" s="1"/>
  <c r="B403" i="56" s="1"/>
  <c r="B428" i="56" s="1"/>
  <c r="B453" i="56" s="1"/>
  <c r="B478" i="56" s="1"/>
  <c r="B503" i="56" s="1"/>
  <c r="B77" i="56"/>
  <c r="B102" i="56" s="1"/>
  <c r="B127" i="56" s="1"/>
  <c r="B152" i="56" s="1"/>
  <c r="B177" i="56" s="1"/>
  <c r="B202" i="56" s="1"/>
  <c r="B227" i="56" s="1"/>
  <c r="B252" i="56" s="1"/>
  <c r="B277" i="56" s="1"/>
  <c r="B302" i="56" s="1"/>
  <c r="B327" i="56" s="1"/>
  <c r="B352" i="56" s="1"/>
  <c r="B377" i="56" s="1"/>
  <c r="B402" i="56" s="1"/>
  <c r="B427" i="56" s="1"/>
  <c r="B452" i="56" s="1"/>
  <c r="B477" i="56" s="1"/>
  <c r="B502" i="56" s="1"/>
  <c r="B76" i="56"/>
  <c r="B101" i="56" s="1"/>
  <c r="B126" i="56" s="1"/>
  <c r="B151" i="56" s="1"/>
  <c r="B176" i="56" s="1"/>
  <c r="B201" i="56" s="1"/>
  <c r="B226" i="56" s="1"/>
  <c r="B251" i="56" s="1"/>
  <c r="B276" i="56" s="1"/>
  <c r="B301" i="56" s="1"/>
  <c r="B326" i="56" s="1"/>
  <c r="B351" i="56" s="1"/>
  <c r="B376" i="56" s="1"/>
  <c r="B401" i="56" s="1"/>
  <c r="B426" i="56" s="1"/>
  <c r="B451" i="56" s="1"/>
  <c r="B476" i="56" s="1"/>
  <c r="B501" i="56" s="1"/>
  <c r="B75" i="56"/>
  <c r="B100" i="56" s="1"/>
  <c r="B125" i="56" s="1"/>
  <c r="B150" i="56" s="1"/>
  <c r="B175" i="56" s="1"/>
  <c r="B200" i="56" s="1"/>
  <c r="B225" i="56" s="1"/>
  <c r="B250" i="56" s="1"/>
  <c r="B275" i="56" s="1"/>
  <c r="B300" i="56" s="1"/>
  <c r="B325" i="56" s="1"/>
  <c r="B350" i="56" s="1"/>
  <c r="B375" i="56" s="1"/>
  <c r="B400" i="56" s="1"/>
  <c r="B425" i="56" s="1"/>
  <c r="B450" i="56" s="1"/>
  <c r="B475" i="56" s="1"/>
  <c r="B500" i="56" s="1"/>
  <c r="B74" i="56"/>
  <c r="B99" i="56" s="1"/>
  <c r="B124" i="56" s="1"/>
  <c r="B149" i="56" s="1"/>
  <c r="B174" i="56" s="1"/>
  <c r="B199" i="56" s="1"/>
  <c r="B224" i="56" s="1"/>
  <c r="B249" i="56" s="1"/>
  <c r="B274" i="56" s="1"/>
  <c r="B299" i="56" s="1"/>
  <c r="B324" i="56" s="1"/>
  <c r="B349" i="56" s="1"/>
  <c r="B374" i="56" s="1"/>
  <c r="B399" i="56" s="1"/>
  <c r="B424" i="56" s="1"/>
  <c r="B449" i="56" s="1"/>
  <c r="B474" i="56" s="1"/>
  <c r="B499" i="56" s="1"/>
  <c r="B73" i="56"/>
  <c r="B98" i="56" s="1"/>
  <c r="B123" i="56" s="1"/>
  <c r="B148" i="56" s="1"/>
  <c r="B173" i="56" s="1"/>
  <c r="B198" i="56" s="1"/>
  <c r="B223" i="56" s="1"/>
  <c r="B248" i="56" s="1"/>
  <c r="B273" i="56" s="1"/>
  <c r="B298" i="56" s="1"/>
  <c r="B323" i="56" s="1"/>
  <c r="B348" i="56" s="1"/>
  <c r="B373" i="56" s="1"/>
  <c r="B398" i="56" s="1"/>
  <c r="B423" i="56" s="1"/>
  <c r="B448" i="56" s="1"/>
  <c r="B473" i="56" s="1"/>
  <c r="B498" i="56" s="1"/>
  <c r="B72" i="56"/>
  <c r="B97" i="56" s="1"/>
  <c r="B122" i="56" s="1"/>
  <c r="B147" i="56" s="1"/>
  <c r="B172" i="56" s="1"/>
  <c r="B197" i="56" s="1"/>
  <c r="B222" i="56" s="1"/>
  <c r="B247" i="56" s="1"/>
  <c r="B272" i="56" s="1"/>
  <c r="B297" i="56" s="1"/>
  <c r="B322" i="56" s="1"/>
  <c r="B347" i="56" s="1"/>
  <c r="B372" i="56" s="1"/>
  <c r="B397" i="56" s="1"/>
  <c r="B422" i="56" s="1"/>
  <c r="B447" i="56" s="1"/>
  <c r="B472" i="56" s="1"/>
  <c r="B497" i="56" s="1"/>
  <c r="B71" i="56"/>
  <c r="B96" i="56" s="1"/>
  <c r="B121" i="56" s="1"/>
  <c r="B146" i="56" s="1"/>
  <c r="B171" i="56" s="1"/>
  <c r="B196" i="56" s="1"/>
  <c r="B221" i="56" s="1"/>
  <c r="B246" i="56" s="1"/>
  <c r="B271" i="56" s="1"/>
  <c r="B296" i="56" s="1"/>
  <c r="B321" i="56" s="1"/>
  <c r="B346" i="56" s="1"/>
  <c r="B371" i="56" s="1"/>
  <c r="B396" i="56" s="1"/>
  <c r="B421" i="56" s="1"/>
  <c r="B446" i="56" s="1"/>
  <c r="B471" i="56" s="1"/>
  <c r="B496" i="56" s="1"/>
  <c r="B70" i="56"/>
  <c r="B95" i="56" s="1"/>
  <c r="B120" i="56" s="1"/>
  <c r="B145" i="56" s="1"/>
  <c r="B170" i="56" s="1"/>
  <c r="B195" i="56" s="1"/>
  <c r="B220" i="56" s="1"/>
  <c r="B245" i="56" s="1"/>
  <c r="B270" i="56" s="1"/>
  <c r="B295" i="56" s="1"/>
  <c r="B320" i="56" s="1"/>
  <c r="B345" i="56" s="1"/>
  <c r="B370" i="56" s="1"/>
  <c r="B395" i="56" s="1"/>
  <c r="B420" i="56" s="1"/>
  <c r="B445" i="56" s="1"/>
  <c r="B470" i="56" s="1"/>
  <c r="B495" i="56" s="1"/>
  <c r="B69" i="56"/>
  <c r="B94" i="56" s="1"/>
  <c r="B119" i="56" s="1"/>
  <c r="B144" i="56" s="1"/>
  <c r="B169" i="56" s="1"/>
  <c r="B194" i="56" s="1"/>
  <c r="B219" i="56" s="1"/>
  <c r="B244" i="56" s="1"/>
  <c r="B269" i="56" s="1"/>
  <c r="B294" i="56" s="1"/>
  <c r="B319" i="56" s="1"/>
  <c r="B344" i="56" s="1"/>
  <c r="B369" i="56" s="1"/>
  <c r="B394" i="56" s="1"/>
  <c r="B419" i="56" s="1"/>
  <c r="B444" i="56" s="1"/>
  <c r="B469" i="56" s="1"/>
  <c r="B494" i="56" s="1"/>
  <c r="B68" i="56"/>
  <c r="B93" i="56" s="1"/>
  <c r="B118" i="56" s="1"/>
  <c r="B143" i="56" s="1"/>
  <c r="B168" i="56" s="1"/>
  <c r="B193" i="56" s="1"/>
  <c r="B218" i="56" s="1"/>
  <c r="B243" i="56" s="1"/>
  <c r="B268" i="56" s="1"/>
  <c r="B293" i="56" s="1"/>
  <c r="B318" i="56" s="1"/>
  <c r="B343" i="56" s="1"/>
  <c r="B368" i="56" s="1"/>
  <c r="B393" i="56" s="1"/>
  <c r="B418" i="56" s="1"/>
  <c r="B443" i="56" s="1"/>
  <c r="B468" i="56" s="1"/>
  <c r="B493" i="56" s="1"/>
  <c r="B67" i="56"/>
  <c r="B92" i="56" s="1"/>
  <c r="B117" i="56" s="1"/>
  <c r="B142" i="56" s="1"/>
  <c r="B167" i="56" s="1"/>
  <c r="B192" i="56" s="1"/>
  <c r="B217" i="56" s="1"/>
  <c r="B242" i="56" s="1"/>
  <c r="B267" i="56" s="1"/>
  <c r="B292" i="56" s="1"/>
  <c r="B317" i="56" s="1"/>
  <c r="B342" i="56" s="1"/>
  <c r="B367" i="56" s="1"/>
  <c r="B392" i="56" s="1"/>
  <c r="B417" i="56" s="1"/>
  <c r="B442" i="56" s="1"/>
  <c r="B467" i="56" s="1"/>
  <c r="B492" i="56" s="1"/>
  <c r="B66" i="56"/>
  <c r="B91" i="56" s="1"/>
  <c r="B116" i="56" s="1"/>
  <c r="B141" i="56" s="1"/>
  <c r="B166" i="56" s="1"/>
  <c r="B191" i="56" s="1"/>
  <c r="B216" i="56" s="1"/>
  <c r="B241" i="56" s="1"/>
  <c r="B266" i="56" s="1"/>
  <c r="B291" i="56" s="1"/>
  <c r="B316" i="56" s="1"/>
  <c r="B341" i="56" s="1"/>
  <c r="B366" i="56" s="1"/>
  <c r="B391" i="56" s="1"/>
  <c r="B416" i="56" s="1"/>
  <c r="B441" i="56" s="1"/>
  <c r="B466" i="56" s="1"/>
  <c r="B491" i="56" s="1"/>
  <c r="B65" i="56"/>
  <c r="B90" i="56" s="1"/>
  <c r="B115" i="56" s="1"/>
  <c r="B140" i="56" s="1"/>
  <c r="B165" i="56" s="1"/>
  <c r="B190" i="56" s="1"/>
  <c r="B215" i="56" s="1"/>
  <c r="B240" i="56" s="1"/>
  <c r="B265" i="56" s="1"/>
  <c r="B290" i="56" s="1"/>
  <c r="B315" i="56" s="1"/>
  <c r="B340" i="56" s="1"/>
  <c r="B365" i="56" s="1"/>
  <c r="B390" i="56" s="1"/>
  <c r="B415" i="56" s="1"/>
  <c r="B440" i="56" s="1"/>
  <c r="B465" i="56" s="1"/>
  <c r="B490" i="56" s="1"/>
  <c r="B64" i="56"/>
  <c r="B89" i="56" s="1"/>
  <c r="B114" i="56" s="1"/>
  <c r="B139" i="56" s="1"/>
  <c r="B164" i="56" s="1"/>
  <c r="B189" i="56" s="1"/>
  <c r="B214" i="56" s="1"/>
  <c r="B239" i="56" s="1"/>
  <c r="B264" i="56" s="1"/>
  <c r="B289" i="56" s="1"/>
  <c r="B314" i="56" s="1"/>
  <c r="B339" i="56" s="1"/>
  <c r="B364" i="56" s="1"/>
  <c r="B389" i="56" s="1"/>
  <c r="B414" i="56" s="1"/>
  <c r="B439" i="56" s="1"/>
  <c r="B464" i="56" s="1"/>
  <c r="B489" i="56" s="1"/>
  <c r="B63" i="56"/>
  <c r="B88" i="56" s="1"/>
  <c r="B113" i="56" s="1"/>
  <c r="B138" i="56" s="1"/>
  <c r="B163" i="56" s="1"/>
  <c r="B188" i="56" s="1"/>
  <c r="B213" i="56" s="1"/>
  <c r="B238" i="56" s="1"/>
  <c r="B263" i="56" s="1"/>
  <c r="B288" i="56" s="1"/>
  <c r="B313" i="56" s="1"/>
  <c r="B338" i="56" s="1"/>
  <c r="B363" i="56" s="1"/>
  <c r="B388" i="56" s="1"/>
  <c r="B413" i="56" s="1"/>
  <c r="B438" i="56" s="1"/>
  <c r="B463" i="56" s="1"/>
  <c r="B488" i="56" s="1"/>
  <c r="B62" i="56"/>
  <c r="B87" i="56" s="1"/>
  <c r="B112" i="56" s="1"/>
  <c r="B137" i="56" s="1"/>
  <c r="B162" i="56" s="1"/>
  <c r="B187" i="56" s="1"/>
  <c r="B212" i="56" s="1"/>
  <c r="B237" i="56" s="1"/>
  <c r="B262" i="56" s="1"/>
  <c r="B287" i="56" s="1"/>
  <c r="B312" i="56" s="1"/>
  <c r="B337" i="56" s="1"/>
  <c r="B362" i="56" s="1"/>
  <c r="B387" i="56" s="1"/>
  <c r="B412" i="56" s="1"/>
  <c r="B437" i="56" s="1"/>
  <c r="B462" i="56" s="1"/>
  <c r="B487" i="56" s="1"/>
  <c r="B85" i="55"/>
  <c r="B110" i="55" s="1"/>
  <c r="B135" i="55" s="1"/>
  <c r="B160" i="55" s="1"/>
  <c r="B185" i="55" s="1"/>
  <c r="B210" i="55" s="1"/>
  <c r="B235" i="55" s="1"/>
  <c r="B260" i="55" s="1"/>
  <c r="B285" i="55" s="1"/>
  <c r="B310" i="55" s="1"/>
  <c r="B335" i="55" s="1"/>
  <c r="B360" i="55" s="1"/>
  <c r="B385" i="55" s="1"/>
  <c r="B410" i="55" s="1"/>
  <c r="B435" i="55" s="1"/>
  <c r="B460" i="55" s="1"/>
  <c r="B485" i="55" s="1"/>
  <c r="B510" i="55" s="1"/>
  <c r="B84" i="55"/>
  <c r="B109" i="55" s="1"/>
  <c r="B134" i="55" s="1"/>
  <c r="B159" i="55" s="1"/>
  <c r="B184" i="55" s="1"/>
  <c r="B209" i="55" s="1"/>
  <c r="B234" i="55" s="1"/>
  <c r="B259" i="55" s="1"/>
  <c r="B284" i="55" s="1"/>
  <c r="B309" i="55" s="1"/>
  <c r="B334" i="55" s="1"/>
  <c r="B359" i="55" s="1"/>
  <c r="B384" i="55" s="1"/>
  <c r="B409" i="55" s="1"/>
  <c r="B434" i="55" s="1"/>
  <c r="B459" i="55" s="1"/>
  <c r="B484" i="55" s="1"/>
  <c r="B509" i="55" s="1"/>
  <c r="B83" i="55"/>
  <c r="B108" i="55" s="1"/>
  <c r="B133" i="55" s="1"/>
  <c r="B158" i="55" s="1"/>
  <c r="B183" i="55" s="1"/>
  <c r="B208" i="55" s="1"/>
  <c r="B233" i="55" s="1"/>
  <c r="B258" i="55" s="1"/>
  <c r="B283" i="55" s="1"/>
  <c r="B308" i="55" s="1"/>
  <c r="B333" i="55" s="1"/>
  <c r="B358" i="55" s="1"/>
  <c r="B383" i="55" s="1"/>
  <c r="B408" i="55" s="1"/>
  <c r="B433" i="55" s="1"/>
  <c r="B458" i="55" s="1"/>
  <c r="B483" i="55" s="1"/>
  <c r="B508" i="55" s="1"/>
  <c r="B82" i="55"/>
  <c r="B107" i="55" s="1"/>
  <c r="B132" i="55" s="1"/>
  <c r="B157" i="55" s="1"/>
  <c r="B182" i="55" s="1"/>
  <c r="B207" i="55" s="1"/>
  <c r="B232" i="55" s="1"/>
  <c r="B257" i="55" s="1"/>
  <c r="B282" i="55" s="1"/>
  <c r="B307" i="55" s="1"/>
  <c r="B332" i="55" s="1"/>
  <c r="B357" i="55" s="1"/>
  <c r="B382" i="55" s="1"/>
  <c r="B407" i="55" s="1"/>
  <c r="B432" i="55" s="1"/>
  <c r="B457" i="55" s="1"/>
  <c r="B482" i="55" s="1"/>
  <c r="B507" i="55" s="1"/>
  <c r="B81" i="55"/>
  <c r="B106" i="55" s="1"/>
  <c r="B131" i="55" s="1"/>
  <c r="B156" i="55" s="1"/>
  <c r="B181" i="55" s="1"/>
  <c r="B206" i="55" s="1"/>
  <c r="B231" i="55" s="1"/>
  <c r="B256" i="55" s="1"/>
  <c r="B281" i="55" s="1"/>
  <c r="B306" i="55" s="1"/>
  <c r="B331" i="55" s="1"/>
  <c r="B356" i="55" s="1"/>
  <c r="B381" i="55" s="1"/>
  <c r="B406" i="55" s="1"/>
  <c r="B431" i="55" s="1"/>
  <c r="B456" i="55" s="1"/>
  <c r="B481" i="55" s="1"/>
  <c r="B506" i="55" s="1"/>
  <c r="B80" i="55"/>
  <c r="B105" i="55" s="1"/>
  <c r="B130" i="55" s="1"/>
  <c r="B155" i="55" s="1"/>
  <c r="B180" i="55" s="1"/>
  <c r="B205" i="55" s="1"/>
  <c r="B230" i="55" s="1"/>
  <c r="B255" i="55" s="1"/>
  <c r="B280" i="55" s="1"/>
  <c r="B305" i="55" s="1"/>
  <c r="B330" i="55" s="1"/>
  <c r="B355" i="55" s="1"/>
  <c r="B380" i="55" s="1"/>
  <c r="B405" i="55" s="1"/>
  <c r="B430" i="55" s="1"/>
  <c r="B455" i="55" s="1"/>
  <c r="B480" i="55" s="1"/>
  <c r="B505" i="55" s="1"/>
  <c r="B79" i="55"/>
  <c r="B104" i="55" s="1"/>
  <c r="B129" i="55" s="1"/>
  <c r="B154" i="55" s="1"/>
  <c r="B179" i="55" s="1"/>
  <c r="B204" i="55" s="1"/>
  <c r="B229" i="55" s="1"/>
  <c r="B254" i="55" s="1"/>
  <c r="B279" i="55" s="1"/>
  <c r="B304" i="55" s="1"/>
  <c r="B329" i="55" s="1"/>
  <c r="B354" i="55" s="1"/>
  <c r="B379" i="55" s="1"/>
  <c r="B404" i="55" s="1"/>
  <c r="B429" i="55" s="1"/>
  <c r="B454" i="55" s="1"/>
  <c r="B479" i="55" s="1"/>
  <c r="B504" i="55" s="1"/>
  <c r="B78" i="55"/>
  <c r="B103" i="55" s="1"/>
  <c r="B128" i="55" s="1"/>
  <c r="B153" i="55" s="1"/>
  <c r="B178" i="55" s="1"/>
  <c r="B203" i="55" s="1"/>
  <c r="B228" i="55" s="1"/>
  <c r="B253" i="55" s="1"/>
  <c r="B278" i="55" s="1"/>
  <c r="B303" i="55" s="1"/>
  <c r="B328" i="55" s="1"/>
  <c r="B353" i="55" s="1"/>
  <c r="B378" i="55" s="1"/>
  <c r="B403" i="55" s="1"/>
  <c r="B428" i="55" s="1"/>
  <c r="B453" i="55" s="1"/>
  <c r="B478" i="55" s="1"/>
  <c r="B503" i="55" s="1"/>
  <c r="B77" i="55"/>
  <c r="B102" i="55" s="1"/>
  <c r="B127" i="55" s="1"/>
  <c r="B152" i="55" s="1"/>
  <c r="B177" i="55" s="1"/>
  <c r="B202" i="55" s="1"/>
  <c r="B227" i="55" s="1"/>
  <c r="B252" i="55" s="1"/>
  <c r="B277" i="55" s="1"/>
  <c r="B302" i="55" s="1"/>
  <c r="B327" i="55" s="1"/>
  <c r="B352" i="55" s="1"/>
  <c r="B377" i="55" s="1"/>
  <c r="B402" i="55" s="1"/>
  <c r="B427" i="55" s="1"/>
  <c r="B452" i="55" s="1"/>
  <c r="B477" i="55" s="1"/>
  <c r="B502" i="55" s="1"/>
  <c r="B76" i="55"/>
  <c r="B101" i="55" s="1"/>
  <c r="B126" i="55" s="1"/>
  <c r="B151" i="55" s="1"/>
  <c r="B176" i="55" s="1"/>
  <c r="B201" i="55" s="1"/>
  <c r="B226" i="55" s="1"/>
  <c r="B251" i="55" s="1"/>
  <c r="B276" i="55" s="1"/>
  <c r="B301" i="55" s="1"/>
  <c r="B326" i="55" s="1"/>
  <c r="B351" i="55" s="1"/>
  <c r="B376" i="55" s="1"/>
  <c r="B401" i="55" s="1"/>
  <c r="B426" i="55" s="1"/>
  <c r="B451" i="55" s="1"/>
  <c r="B476" i="55" s="1"/>
  <c r="B501" i="55" s="1"/>
  <c r="B75" i="55"/>
  <c r="B100" i="55" s="1"/>
  <c r="B125" i="55" s="1"/>
  <c r="B150" i="55" s="1"/>
  <c r="B175" i="55" s="1"/>
  <c r="B200" i="55" s="1"/>
  <c r="B225" i="55" s="1"/>
  <c r="B250" i="55" s="1"/>
  <c r="B275" i="55" s="1"/>
  <c r="B300" i="55" s="1"/>
  <c r="B325" i="55" s="1"/>
  <c r="B350" i="55" s="1"/>
  <c r="B375" i="55" s="1"/>
  <c r="B400" i="55" s="1"/>
  <c r="B425" i="55" s="1"/>
  <c r="B450" i="55" s="1"/>
  <c r="B475" i="55" s="1"/>
  <c r="B500" i="55" s="1"/>
  <c r="B74" i="55"/>
  <c r="B99" i="55" s="1"/>
  <c r="B124" i="55" s="1"/>
  <c r="B149" i="55" s="1"/>
  <c r="B174" i="55" s="1"/>
  <c r="B199" i="55" s="1"/>
  <c r="B224" i="55" s="1"/>
  <c r="B249" i="55" s="1"/>
  <c r="B274" i="55" s="1"/>
  <c r="B299" i="55" s="1"/>
  <c r="B324" i="55" s="1"/>
  <c r="B349" i="55" s="1"/>
  <c r="B374" i="55" s="1"/>
  <c r="B399" i="55" s="1"/>
  <c r="B424" i="55" s="1"/>
  <c r="B449" i="55" s="1"/>
  <c r="B474" i="55" s="1"/>
  <c r="B499" i="55" s="1"/>
  <c r="B73" i="55"/>
  <c r="B98" i="55" s="1"/>
  <c r="B123" i="55" s="1"/>
  <c r="B148" i="55" s="1"/>
  <c r="B173" i="55" s="1"/>
  <c r="B198" i="55" s="1"/>
  <c r="B223" i="55" s="1"/>
  <c r="B248" i="55" s="1"/>
  <c r="B273" i="55" s="1"/>
  <c r="B298" i="55" s="1"/>
  <c r="B323" i="55" s="1"/>
  <c r="B348" i="55" s="1"/>
  <c r="B373" i="55" s="1"/>
  <c r="B398" i="55" s="1"/>
  <c r="B423" i="55" s="1"/>
  <c r="B448" i="55" s="1"/>
  <c r="B473" i="55" s="1"/>
  <c r="B498" i="55" s="1"/>
  <c r="B72" i="55"/>
  <c r="B97" i="55" s="1"/>
  <c r="B122" i="55" s="1"/>
  <c r="B147" i="55" s="1"/>
  <c r="B172" i="55" s="1"/>
  <c r="B197" i="55" s="1"/>
  <c r="B222" i="55" s="1"/>
  <c r="B247" i="55" s="1"/>
  <c r="B272" i="55" s="1"/>
  <c r="B297" i="55" s="1"/>
  <c r="B322" i="55" s="1"/>
  <c r="B347" i="55" s="1"/>
  <c r="B372" i="55" s="1"/>
  <c r="B397" i="55" s="1"/>
  <c r="B422" i="55" s="1"/>
  <c r="B447" i="55" s="1"/>
  <c r="B472" i="55" s="1"/>
  <c r="B497" i="55" s="1"/>
  <c r="B71" i="55"/>
  <c r="B96" i="55" s="1"/>
  <c r="B121" i="55" s="1"/>
  <c r="B146" i="55" s="1"/>
  <c r="B171" i="55" s="1"/>
  <c r="B196" i="55" s="1"/>
  <c r="B221" i="55" s="1"/>
  <c r="B246" i="55" s="1"/>
  <c r="B271" i="55" s="1"/>
  <c r="B296" i="55" s="1"/>
  <c r="B321" i="55" s="1"/>
  <c r="B346" i="55" s="1"/>
  <c r="B371" i="55" s="1"/>
  <c r="B396" i="55" s="1"/>
  <c r="B421" i="55" s="1"/>
  <c r="B446" i="55" s="1"/>
  <c r="B471" i="55" s="1"/>
  <c r="B496" i="55" s="1"/>
  <c r="B70" i="55"/>
  <c r="B95" i="55" s="1"/>
  <c r="B120" i="55" s="1"/>
  <c r="B145" i="55" s="1"/>
  <c r="B170" i="55" s="1"/>
  <c r="B195" i="55" s="1"/>
  <c r="B220" i="55" s="1"/>
  <c r="B245" i="55" s="1"/>
  <c r="B270" i="55" s="1"/>
  <c r="B295" i="55" s="1"/>
  <c r="B320" i="55" s="1"/>
  <c r="B345" i="55" s="1"/>
  <c r="B370" i="55" s="1"/>
  <c r="B395" i="55" s="1"/>
  <c r="B420" i="55" s="1"/>
  <c r="B445" i="55" s="1"/>
  <c r="B470" i="55" s="1"/>
  <c r="B495" i="55" s="1"/>
  <c r="B69" i="55"/>
  <c r="B94" i="55" s="1"/>
  <c r="B119" i="55" s="1"/>
  <c r="B144" i="55" s="1"/>
  <c r="B169" i="55" s="1"/>
  <c r="B194" i="55" s="1"/>
  <c r="B219" i="55" s="1"/>
  <c r="B244" i="55" s="1"/>
  <c r="B269" i="55" s="1"/>
  <c r="B294" i="55" s="1"/>
  <c r="B319" i="55" s="1"/>
  <c r="B344" i="55" s="1"/>
  <c r="B369" i="55" s="1"/>
  <c r="B394" i="55" s="1"/>
  <c r="B419" i="55" s="1"/>
  <c r="B444" i="55" s="1"/>
  <c r="B469" i="55" s="1"/>
  <c r="B494" i="55" s="1"/>
  <c r="B68" i="55"/>
  <c r="B93" i="55" s="1"/>
  <c r="B118" i="55" s="1"/>
  <c r="B143" i="55" s="1"/>
  <c r="B168" i="55" s="1"/>
  <c r="B193" i="55" s="1"/>
  <c r="B218" i="55" s="1"/>
  <c r="B243" i="55" s="1"/>
  <c r="B268" i="55" s="1"/>
  <c r="B293" i="55" s="1"/>
  <c r="B318" i="55" s="1"/>
  <c r="B343" i="55" s="1"/>
  <c r="B368" i="55" s="1"/>
  <c r="B393" i="55" s="1"/>
  <c r="B418" i="55" s="1"/>
  <c r="B443" i="55" s="1"/>
  <c r="B468" i="55" s="1"/>
  <c r="B493" i="55" s="1"/>
  <c r="B67" i="55"/>
  <c r="B92" i="55" s="1"/>
  <c r="B117" i="55" s="1"/>
  <c r="B142" i="55" s="1"/>
  <c r="B167" i="55" s="1"/>
  <c r="B192" i="55" s="1"/>
  <c r="B217" i="55" s="1"/>
  <c r="B242" i="55" s="1"/>
  <c r="B267" i="55" s="1"/>
  <c r="B292" i="55" s="1"/>
  <c r="B317" i="55" s="1"/>
  <c r="B342" i="55" s="1"/>
  <c r="B367" i="55" s="1"/>
  <c r="B392" i="55" s="1"/>
  <c r="B417" i="55" s="1"/>
  <c r="B442" i="55" s="1"/>
  <c r="B467" i="55" s="1"/>
  <c r="B492" i="55" s="1"/>
  <c r="B66" i="55"/>
  <c r="B91" i="55" s="1"/>
  <c r="B116" i="55" s="1"/>
  <c r="B141" i="55" s="1"/>
  <c r="B166" i="55" s="1"/>
  <c r="B191" i="55" s="1"/>
  <c r="B216" i="55" s="1"/>
  <c r="B241" i="55" s="1"/>
  <c r="B266" i="55" s="1"/>
  <c r="B291" i="55" s="1"/>
  <c r="B316" i="55" s="1"/>
  <c r="B341" i="55" s="1"/>
  <c r="B366" i="55" s="1"/>
  <c r="B391" i="55" s="1"/>
  <c r="B416" i="55" s="1"/>
  <c r="B441" i="55" s="1"/>
  <c r="B466" i="55" s="1"/>
  <c r="B491" i="55" s="1"/>
  <c r="B65" i="55"/>
  <c r="B90" i="55" s="1"/>
  <c r="B115" i="55" s="1"/>
  <c r="B140" i="55" s="1"/>
  <c r="B165" i="55" s="1"/>
  <c r="B190" i="55" s="1"/>
  <c r="B215" i="55" s="1"/>
  <c r="B240" i="55" s="1"/>
  <c r="B265" i="55" s="1"/>
  <c r="B290" i="55" s="1"/>
  <c r="B315" i="55" s="1"/>
  <c r="B340" i="55" s="1"/>
  <c r="B365" i="55" s="1"/>
  <c r="B390" i="55" s="1"/>
  <c r="B415" i="55" s="1"/>
  <c r="B440" i="55" s="1"/>
  <c r="B465" i="55" s="1"/>
  <c r="B490" i="55" s="1"/>
  <c r="B64" i="55"/>
  <c r="B89" i="55" s="1"/>
  <c r="B114" i="55" s="1"/>
  <c r="B139" i="55" s="1"/>
  <c r="B164" i="55" s="1"/>
  <c r="B189" i="55" s="1"/>
  <c r="B214" i="55" s="1"/>
  <c r="B239" i="55" s="1"/>
  <c r="B264" i="55" s="1"/>
  <c r="B289" i="55" s="1"/>
  <c r="B314" i="55" s="1"/>
  <c r="B339" i="55" s="1"/>
  <c r="B364" i="55" s="1"/>
  <c r="B389" i="55" s="1"/>
  <c r="B414" i="55" s="1"/>
  <c r="B439" i="55" s="1"/>
  <c r="B464" i="55" s="1"/>
  <c r="B489" i="55" s="1"/>
  <c r="B63" i="55"/>
  <c r="B88" i="55" s="1"/>
  <c r="B113" i="55" s="1"/>
  <c r="B138" i="55" s="1"/>
  <c r="B163" i="55" s="1"/>
  <c r="B188" i="55" s="1"/>
  <c r="B213" i="55" s="1"/>
  <c r="B238" i="55" s="1"/>
  <c r="B263" i="55" s="1"/>
  <c r="B288" i="55" s="1"/>
  <c r="B313" i="55" s="1"/>
  <c r="B338" i="55" s="1"/>
  <c r="B363" i="55" s="1"/>
  <c r="B388" i="55" s="1"/>
  <c r="B413" i="55" s="1"/>
  <c r="B438" i="55" s="1"/>
  <c r="B463" i="55" s="1"/>
  <c r="B488" i="55" s="1"/>
  <c r="B62" i="55"/>
  <c r="B87" i="55" s="1"/>
  <c r="B112" i="55" s="1"/>
  <c r="B137" i="55" s="1"/>
  <c r="B162" i="55" s="1"/>
  <c r="B187" i="55" s="1"/>
  <c r="B212" i="55" s="1"/>
  <c r="B237" i="55" s="1"/>
  <c r="B262" i="55" s="1"/>
  <c r="B287" i="55" s="1"/>
  <c r="B312" i="55" s="1"/>
  <c r="B337" i="55" s="1"/>
  <c r="B362" i="55" s="1"/>
  <c r="B387" i="55" s="1"/>
  <c r="B412" i="55" s="1"/>
  <c r="B437" i="55" s="1"/>
  <c r="B462" i="55" s="1"/>
  <c r="B487" i="55" s="1"/>
  <c r="B85" i="54"/>
  <c r="B110" i="54" s="1"/>
  <c r="B135" i="54" s="1"/>
  <c r="B160" i="54" s="1"/>
  <c r="B185" i="54" s="1"/>
  <c r="B210" i="54" s="1"/>
  <c r="B235" i="54" s="1"/>
  <c r="B260" i="54" s="1"/>
  <c r="B285" i="54" s="1"/>
  <c r="B310" i="54" s="1"/>
  <c r="B335" i="54" s="1"/>
  <c r="B360" i="54" s="1"/>
  <c r="B385" i="54" s="1"/>
  <c r="B410" i="54" s="1"/>
  <c r="B435" i="54" s="1"/>
  <c r="B460" i="54" s="1"/>
  <c r="B485" i="54" s="1"/>
  <c r="B510" i="54" s="1"/>
  <c r="B84" i="54"/>
  <c r="B109" i="54" s="1"/>
  <c r="B134" i="54" s="1"/>
  <c r="B159" i="54" s="1"/>
  <c r="B184" i="54" s="1"/>
  <c r="B209" i="54" s="1"/>
  <c r="B234" i="54" s="1"/>
  <c r="B259" i="54" s="1"/>
  <c r="B284" i="54" s="1"/>
  <c r="B309" i="54" s="1"/>
  <c r="B334" i="54" s="1"/>
  <c r="B359" i="54" s="1"/>
  <c r="B384" i="54" s="1"/>
  <c r="B409" i="54" s="1"/>
  <c r="B434" i="54" s="1"/>
  <c r="B459" i="54" s="1"/>
  <c r="B484" i="54" s="1"/>
  <c r="B509" i="54" s="1"/>
  <c r="B83" i="54"/>
  <c r="B108" i="54" s="1"/>
  <c r="B133" i="54" s="1"/>
  <c r="B158" i="54" s="1"/>
  <c r="B183" i="54" s="1"/>
  <c r="B208" i="54" s="1"/>
  <c r="B233" i="54" s="1"/>
  <c r="B258" i="54" s="1"/>
  <c r="B283" i="54" s="1"/>
  <c r="B308" i="54" s="1"/>
  <c r="B333" i="54" s="1"/>
  <c r="B358" i="54" s="1"/>
  <c r="B383" i="54" s="1"/>
  <c r="B408" i="54" s="1"/>
  <c r="B433" i="54" s="1"/>
  <c r="B458" i="54" s="1"/>
  <c r="B483" i="54" s="1"/>
  <c r="B508" i="54" s="1"/>
  <c r="B82" i="54"/>
  <c r="B107" i="54" s="1"/>
  <c r="B132" i="54" s="1"/>
  <c r="B157" i="54" s="1"/>
  <c r="B182" i="54" s="1"/>
  <c r="B207" i="54" s="1"/>
  <c r="B232" i="54" s="1"/>
  <c r="B257" i="54" s="1"/>
  <c r="B282" i="54" s="1"/>
  <c r="B307" i="54" s="1"/>
  <c r="B332" i="54" s="1"/>
  <c r="B357" i="54" s="1"/>
  <c r="B382" i="54" s="1"/>
  <c r="B407" i="54" s="1"/>
  <c r="B432" i="54" s="1"/>
  <c r="B457" i="54" s="1"/>
  <c r="B482" i="54" s="1"/>
  <c r="B507" i="54" s="1"/>
  <c r="B81" i="54"/>
  <c r="B106" i="54" s="1"/>
  <c r="B131" i="54" s="1"/>
  <c r="B156" i="54" s="1"/>
  <c r="B181" i="54" s="1"/>
  <c r="B206" i="54" s="1"/>
  <c r="B231" i="54" s="1"/>
  <c r="B256" i="54" s="1"/>
  <c r="B281" i="54" s="1"/>
  <c r="B306" i="54" s="1"/>
  <c r="B331" i="54" s="1"/>
  <c r="B356" i="54" s="1"/>
  <c r="B381" i="54" s="1"/>
  <c r="B406" i="54" s="1"/>
  <c r="B431" i="54" s="1"/>
  <c r="B456" i="54" s="1"/>
  <c r="B481" i="54" s="1"/>
  <c r="B506" i="54" s="1"/>
  <c r="B80" i="54"/>
  <c r="B105" i="54" s="1"/>
  <c r="B130" i="54" s="1"/>
  <c r="B155" i="54" s="1"/>
  <c r="B180" i="54" s="1"/>
  <c r="B205" i="54" s="1"/>
  <c r="B230" i="54" s="1"/>
  <c r="B255" i="54" s="1"/>
  <c r="B280" i="54" s="1"/>
  <c r="B305" i="54" s="1"/>
  <c r="B330" i="54" s="1"/>
  <c r="B355" i="54" s="1"/>
  <c r="B380" i="54" s="1"/>
  <c r="B405" i="54" s="1"/>
  <c r="B430" i="54" s="1"/>
  <c r="B455" i="54" s="1"/>
  <c r="B480" i="54" s="1"/>
  <c r="B505" i="54" s="1"/>
  <c r="B79" i="54"/>
  <c r="B104" i="54" s="1"/>
  <c r="B129" i="54" s="1"/>
  <c r="B154" i="54" s="1"/>
  <c r="B179" i="54" s="1"/>
  <c r="B204" i="54" s="1"/>
  <c r="B229" i="54" s="1"/>
  <c r="B254" i="54" s="1"/>
  <c r="B279" i="54" s="1"/>
  <c r="B304" i="54" s="1"/>
  <c r="B329" i="54" s="1"/>
  <c r="B354" i="54" s="1"/>
  <c r="B379" i="54" s="1"/>
  <c r="B404" i="54" s="1"/>
  <c r="B429" i="54" s="1"/>
  <c r="B454" i="54" s="1"/>
  <c r="B479" i="54" s="1"/>
  <c r="B504" i="54" s="1"/>
  <c r="B78" i="54"/>
  <c r="B103" i="54" s="1"/>
  <c r="B128" i="54" s="1"/>
  <c r="B153" i="54" s="1"/>
  <c r="B178" i="54" s="1"/>
  <c r="B203" i="54" s="1"/>
  <c r="B228" i="54" s="1"/>
  <c r="B253" i="54" s="1"/>
  <c r="B278" i="54" s="1"/>
  <c r="B303" i="54" s="1"/>
  <c r="B328" i="54" s="1"/>
  <c r="B353" i="54" s="1"/>
  <c r="B378" i="54" s="1"/>
  <c r="B403" i="54" s="1"/>
  <c r="B428" i="54" s="1"/>
  <c r="B453" i="54" s="1"/>
  <c r="B478" i="54" s="1"/>
  <c r="B503" i="54" s="1"/>
  <c r="B77" i="54"/>
  <c r="B102" i="54" s="1"/>
  <c r="B127" i="54" s="1"/>
  <c r="B152" i="54" s="1"/>
  <c r="B177" i="54" s="1"/>
  <c r="B202" i="54" s="1"/>
  <c r="B227" i="54" s="1"/>
  <c r="B252" i="54" s="1"/>
  <c r="B277" i="54" s="1"/>
  <c r="B302" i="54" s="1"/>
  <c r="B327" i="54" s="1"/>
  <c r="B352" i="54" s="1"/>
  <c r="B377" i="54" s="1"/>
  <c r="B402" i="54" s="1"/>
  <c r="B427" i="54" s="1"/>
  <c r="B452" i="54" s="1"/>
  <c r="B477" i="54" s="1"/>
  <c r="B502" i="54" s="1"/>
  <c r="B76" i="54"/>
  <c r="B101" i="54" s="1"/>
  <c r="B126" i="54" s="1"/>
  <c r="B151" i="54" s="1"/>
  <c r="B176" i="54" s="1"/>
  <c r="B201" i="54" s="1"/>
  <c r="B226" i="54" s="1"/>
  <c r="B251" i="54" s="1"/>
  <c r="B276" i="54" s="1"/>
  <c r="B301" i="54" s="1"/>
  <c r="B326" i="54" s="1"/>
  <c r="B351" i="54" s="1"/>
  <c r="B376" i="54" s="1"/>
  <c r="B401" i="54" s="1"/>
  <c r="B426" i="54" s="1"/>
  <c r="B451" i="54" s="1"/>
  <c r="B476" i="54" s="1"/>
  <c r="B501" i="54" s="1"/>
  <c r="B75" i="54"/>
  <c r="B100" i="54" s="1"/>
  <c r="B125" i="54" s="1"/>
  <c r="B150" i="54" s="1"/>
  <c r="B175" i="54" s="1"/>
  <c r="B200" i="54" s="1"/>
  <c r="B225" i="54" s="1"/>
  <c r="B250" i="54" s="1"/>
  <c r="B275" i="54" s="1"/>
  <c r="B300" i="54" s="1"/>
  <c r="B325" i="54" s="1"/>
  <c r="B350" i="54" s="1"/>
  <c r="B375" i="54" s="1"/>
  <c r="B400" i="54" s="1"/>
  <c r="B425" i="54" s="1"/>
  <c r="B450" i="54" s="1"/>
  <c r="B475" i="54" s="1"/>
  <c r="B500" i="54" s="1"/>
  <c r="B74" i="54"/>
  <c r="B99" i="54" s="1"/>
  <c r="B124" i="54" s="1"/>
  <c r="B149" i="54" s="1"/>
  <c r="B174" i="54" s="1"/>
  <c r="B199" i="54" s="1"/>
  <c r="B224" i="54" s="1"/>
  <c r="B249" i="54" s="1"/>
  <c r="B274" i="54" s="1"/>
  <c r="B299" i="54" s="1"/>
  <c r="B324" i="54" s="1"/>
  <c r="B349" i="54" s="1"/>
  <c r="B374" i="54" s="1"/>
  <c r="B399" i="54" s="1"/>
  <c r="B424" i="54" s="1"/>
  <c r="B449" i="54" s="1"/>
  <c r="B474" i="54" s="1"/>
  <c r="B499" i="54" s="1"/>
  <c r="B73" i="54"/>
  <c r="B98" i="54" s="1"/>
  <c r="B123" i="54" s="1"/>
  <c r="B148" i="54" s="1"/>
  <c r="B173" i="54" s="1"/>
  <c r="B198" i="54" s="1"/>
  <c r="B223" i="54" s="1"/>
  <c r="B248" i="54" s="1"/>
  <c r="B273" i="54" s="1"/>
  <c r="B298" i="54" s="1"/>
  <c r="B323" i="54" s="1"/>
  <c r="B348" i="54" s="1"/>
  <c r="B373" i="54" s="1"/>
  <c r="B398" i="54" s="1"/>
  <c r="B423" i="54" s="1"/>
  <c r="B448" i="54" s="1"/>
  <c r="B473" i="54" s="1"/>
  <c r="B498" i="54" s="1"/>
  <c r="B72" i="54"/>
  <c r="B97" i="54" s="1"/>
  <c r="B122" i="54" s="1"/>
  <c r="B147" i="54" s="1"/>
  <c r="B172" i="54" s="1"/>
  <c r="B197" i="54" s="1"/>
  <c r="B222" i="54" s="1"/>
  <c r="B247" i="54" s="1"/>
  <c r="B272" i="54" s="1"/>
  <c r="B297" i="54" s="1"/>
  <c r="B322" i="54" s="1"/>
  <c r="B347" i="54" s="1"/>
  <c r="B372" i="54" s="1"/>
  <c r="B397" i="54" s="1"/>
  <c r="B422" i="54" s="1"/>
  <c r="B447" i="54" s="1"/>
  <c r="B472" i="54" s="1"/>
  <c r="B497" i="54" s="1"/>
  <c r="B71" i="54"/>
  <c r="B96" i="54" s="1"/>
  <c r="B121" i="54" s="1"/>
  <c r="B146" i="54" s="1"/>
  <c r="B171" i="54" s="1"/>
  <c r="B196" i="54" s="1"/>
  <c r="B221" i="54" s="1"/>
  <c r="B246" i="54" s="1"/>
  <c r="B271" i="54" s="1"/>
  <c r="B296" i="54" s="1"/>
  <c r="B321" i="54" s="1"/>
  <c r="B346" i="54" s="1"/>
  <c r="B371" i="54" s="1"/>
  <c r="B396" i="54" s="1"/>
  <c r="B421" i="54" s="1"/>
  <c r="B446" i="54" s="1"/>
  <c r="B471" i="54" s="1"/>
  <c r="B496" i="54" s="1"/>
  <c r="B70" i="54"/>
  <c r="B95" i="54" s="1"/>
  <c r="B120" i="54" s="1"/>
  <c r="B145" i="54" s="1"/>
  <c r="B170" i="54" s="1"/>
  <c r="B195" i="54" s="1"/>
  <c r="B220" i="54" s="1"/>
  <c r="B245" i="54" s="1"/>
  <c r="B270" i="54" s="1"/>
  <c r="B295" i="54" s="1"/>
  <c r="B320" i="54" s="1"/>
  <c r="B345" i="54" s="1"/>
  <c r="B370" i="54" s="1"/>
  <c r="B395" i="54" s="1"/>
  <c r="B420" i="54" s="1"/>
  <c r="B445" i="54" s="1"/>
  <c r="B470" i="54" s="1"/>
  <c r="B495" i="54" s="1"/>
  <c r="B69" i="54"/>
  <c r="B94" i="54" s="1"/>
  <c r="B119" i="54" s="1"/>
  <c r="B144" i="54" s="1"/>
  <c r="B169" i="54" s="1"/>
  <c r="B194" i="54" s="1"/>
  <c r="B219" i="54" s="1"/>
  <c r="B244" i="54" s="1"/>
  <c r="B269" i="54" s="1"/>
  <c r="B294" i="54" s="1"/>
  <c r="B319" i="54" s="1"/>
  <c r="B344" i="54" s="1"/>
  <c r="B369" i="54" s="1"/>
  <c r="B394" i="54" s="1"/>
  <c r="B419" i="54" s="1"/>
  <c r="B444" i="54" s="1"/>
  <c r="B469" i="54" s="1"/>
  <c r="B494" i="54" s="1"/>
  <c r="B68" i="54"/>
  <c r="B93" i="54" s="1"/>
  <c r="B118" i="54" s="1"/>
  <c r="B143" i="54" s="1"/>
  <c r="B168" i="54" s="1"/>
  <c r="B193" i="54" s="1"/>
  <c r="B218" i="54" s="1"/>
  <c r="B243" i="54" s="1"/>
  <c r="B268" i="54" s="1"/>
  <c r="B293" i="54" s="1"/>
  <c r="B318" i="54" s="1"/>
  <c r="B343" i="54" s="1"/>
  <c r="B368" i="54" s="1"/>
  <c r="B393" i="54" s="1"/>
  <c r="B418" i="54" s="1"/>
  <c r="B443" i="54" s="1"/>
  <c r="B468" i="54" s="1"/>
  <c r="B493" i="54" s="1"/>
  <c r="B67" i="54"/>
  <c r="B92" i="54" s="1"/>
  <c r="B117" i="54" s="1"/>
  <c r="B142" i="54" s="1"/>
  <c r="B167" i="54" s="1"/>
  <c r="B192" i="54" s="1"/>
  <c r="B217" i="54" s="1"/>
  <c r="B242" i="54" s="1"/>
  <c r="B267" i="54" s="1"/>
  <c r="B292" i="54" s="1"/>
  <c r="B317" i="54" s="1"/>
  <c r="B342" i="54" s="1"/>
  <c r="B367" i="54" s="1"/>
  <c r="B392" i="54" s="1"/>
  <c r="B417" i="54" s="1"/>
  <c r="B442" i="54" s="1"/>
  <c r="B467" i="54" s="1"/>
  <c r="B492" i="54" s="1"/>
  <c r="B66" i="54"/>
  <c r="B91" i="54" s="1"/>
  <c r="B116" i="54" s="1"/>
  <c r="B141" i="54" s="1"/>
  <c r="B166" i="54" s="1"/>
  <c r="B191" i="54" s="1"/>
  <c r="B216" i="54" s="1"/>
  <c r="B241" i="54" s="1"/>
  <c r="B266" i="54" s="1"/>
  <c r="B291" i="54" s="1"/>
  <c r="B316" i="54" s="1"/>
  <c r="B341" i="54" s="1"/>
  <c r="B366" i="54" s="1"/>
  <c r="B391" i="54" s="1"/>
  <c r="B416" i="54" s="1"/>
  <c r="B441" i="54" s="1"/>
  <c r="B466" i="54" s="1"/>
  <c r="B491" i="54" s="1"/>
  <c r="B65" i="54"/>
  <c r="B90" i="54" s="1"/>
  <c r="B115" i="54" s="1"/>
  <c r="B140" i="54" s="1"/>
  <c r="B165" i="54" s="1"/>
  <c r="B190" i="54" s="1"/>
  <c r="B215" i="54" s="1"/>
  <c r="B240" i="54" s="1"/>
  <c r="B265" i="54" s="1"/>
  <c r="B290" i="54" s="1"/>
  <c r="B315" i="54" s="1"/>
  <c r="B340" i="54" s="1"/>
  <c r="B365" i="54" s="1"/>
  <c r="B390" i="54" s="1"/>
  <c r="B415" i="54" s="1"/>
  <c r="B440" i="54" s="1"/>
  <c r="B465" i="54" s="1"/>
  <c r="B490" i="54" s="1"/>
  <c r="B64" i="54"/>
  <c r="B89" i="54" s="1"/>
  <c r="B114" i="54" s="1"/>
  <c r="B139" i="54" s="1"/>
  <c r="B164" i="54" s="1"/>
  <c r="B189" i="54" s="1"/>
  <c r="B214" i="54" s="1"/>
  <c r="B239" i="54" s="1"/>
  <c r="B264" i="54" s="1"/>
  <c r="B289" i="54" s="1"/>
  <c r="B314" i="54" s="1"/>
  <c r="B339" i="54" s="1"/>
  <c r="B364" i="54" s="1"/>
  <c r="B389" i="54" s="1"/>
  <c r="B414" i="54" s="1"/>
  <c r="B439" i="54" s="1"/>
  <c r="B464" i="54" s="1"/>
  <c r="B489" i="54" s="1"/>
  <c r="B63" i="54"/>
  <c r="B88" i="54" s="1"/>
  <c r="B113" i="54" s="1"/>
  <c r="B138" i="54" s="1"/>
  <c r="B163" i="54" s="1"/>
  <c r="B188" i="54" s="1"/>
  <c r="B213" i="54" s="1"/>
  <c r="B238" i="54" s="1"/>
  <c r="B263" i="54" s="1"/>
  <c r="B288" i="54" s="1"/>
  <c r="B313" i="54" s="1"/>
  <c r="B338" i="54" s="1"/>
  <c r="B363" i="54" s="1"/>
  <c r="B388" i="54" s="1"/>
  <c r="B413" i="54" s="1"/>
  <c r="B438" i="54" s="1"/>
  <c r="B463" i="54" s="1"/>
  <c r="B488" i="54" s="1"/>
  <c r="B62" i="54"/>
  <c r="B87" i="54" s="1"/>
  <c r="B112" i="54" s="1"/>
  <c r="B137" i="54" s="1"/>
  <c r="B162" i="54" s="1"/>
  <c r="B187" i="54" s="1"/>
  <c r="B212" i="54" s="1"/>
  <c r="B237" i="54" s="1"/>
  <c r="B262" i="54" s="1"/>
  <c r="B287" i="54" s="1"/>
  <c r="B312" i="54" s="1"/>
  <c r="B337" i="54" s="1"/>
  <c r="B362" i="54" s="1"/>
  <c r="B387" i="54" s="1"/>
  <c r="B412" i="54" s="1"/>
  <c r="B437" i="54" s="1"/>
  <c r="B462" i="54" s="1"/>
  <c r="B487" i="54" s="1"/>
  <c r="B85" i="53"/>
  <c r="B110" i="53" s="1"/>
  <c r="B135" i="53" s="1"/>
  <c r="B160" i="53" s="1"/>
  <c r="B185" i="53" s="1"/>
  <c r="B210" i="53" s="1"/>
  <c r="B235" i="53" s="1"/>
  <c r="B260" i="53" s="1"/>
  <c r="B285" i="53" s="1"/>
  <c r="B310" i="53" s="1"/>
  <c r="B335" i="53" s="1"/>
  <c r="B360" i="53" s="1"/>
  <c r="B385" i="53" s="1"/>
  <c r="B410" i="53" s="1"/>
  <c r="B435" i="53" s="1"/>
  <c r="B460" i="53" s="1"/>
  <c r="B485" i="53" s="1"/>
  <c r="B510" i="53" s="1"/>
  <c r="B84" i="53"/>
  <c r="B109" i="53" s="1"/>
  <c r="B134" i="53" s="1"/>
  <c r="B159" i="53" s="1"/>
  <c r="B184" i="53" s="1"/>
  <c r="B209" i="53" s="1"/>
  <c r="B234" i="53" s="1"/>
  <c r="B259" i="53" s="1"/>
  <c r="B284" i="53" s="1"/>
  <c r="B309" i="53" s="1"/>
  <c r="B334" i="53" s="1"/>
  <c r="B359" i="53" s="1"/>
  <c r="B384" i="53" s="1"/>
  <c r="B409" i="53" s="1"/>
  <c r="B434" i="53" s="1"/>
  <c r="B459" i="53" s="1"/>
  <c r="B484" i="53" s="1"/>
  <c r="B509" i="53" s="1"/>
  <c r="B83" i="53"/>
  <c r="B108" i="53" s="1"/>
  <c r="B133" i="53" s="1"/>
  <c r="B158" i="53" s="1"/>
  <c r="B183" i="53" s="1"/>
  <c r="B208" i="53" s="1"/>
  <c r="B233" i="53" s="1"/>
  <c r="B258" i="53" s="1"/>
  <c r="B283" i="53" s="1"/>
  <c r="B308" i="53" s="1"/>
  <c r="B333" i="53" s="1"/>
  <c r="B358" i="53" s="1"/>
  <c r="B383" i="53" s="1"/>
  <c r="B408" i="53" s="1"/>
  <c r="B433" i="53" s="1"/>
  <c r="B458" i="53" s="1"/>
  <c r="B483" i="53" s="1"/>
  <c r="B508" i="53" s="1"/>
  <c r="B82" i="53"/>
  <c r="B107" i="53" s="1"/>
  <c r="B132" i="53" s="1"/>
  <c r="B157" i="53" s="1"/>
  <c r="B182" i="53" s="1"/>
  <c r="B207" i="53" s="1"/>
  <c r="B232" i="53" s="1"/>
  <c r="B257" i="53" s="1"/>
  <c r="B282" i="53" s="1"/>
  <c r="B307" i="53" s="1"/>
  <c r="B332" i="53" s="1"/>
  <c r="B357" i="53" s="1"/>
  <c r="B382" i="53" s="1"/>
  <c r="B407" i="53" s="1"/>
  <c r="B432" i="53" s="1"/>
  <c r="B457" i="53" s="1"/>
  <c r="B482" i="53" s="1"/>
  <c r="B507" i="53" s="1"/>
  <c r="B81" i="53"/>
  <c r="B106" i="53" s="1"/>
  <c r="B131" i="53" s="1"/>
  <c r="B156" i="53" s="1"/>
  <c r="B181" i="53" s="1"/>
  <c r="B206" i="53" s="1"/>
  <c r="B231" i="53" s="1"/>
  <c r="B256" i="53" s="1"/>
  <c r="B281" i="53" s="1"/>
  <c r="B306" i="53" s="1"/>
  <c r="B331" i="53" s="1"/>
  <c r="B356" i="53" s="1"/>
  <c r="B381" i="53" s="1"/>
  <c r="B406" i="53" s="1"/>
  <c r="B431" i="53" s="1"/>
  <c r="B456" i="53" s="1"/>
  <c r="B481" i="53" s="1"/>
  <c r="B506" i="53" s="1"/>
  <c r="B80" i="53"/>
  <c r="B105" i="53" s="1"/>
  <c r="B130" i="53" s="1"/>
  <c r="B155" i="53" s="1"/>
  <c r="B180" i="53" s="1"/>
  <c r="B205" i="53" s="1"/>
  <c r="B230" i="53" s="1"/>
  <c r="B255" i="53" s="1"/>
  <c r="B280" i="53" s="1"/>
  <c r="B305" i="53" s="1"/>
  <c r="B330" i="53" s="1"/>
  <c r="B355" i="53" s="1"/>
  <c r="B380" i="53" s="1"/>
  <c r="B405" i="53" s="1"/>
  <c r="B430" i="53" s="1"/>
  <c r="B455" i="53" s="1"/>
  <c r="B480" i="53" s="1"/>
  <c r="B505" i="53" s="1"/>
  <c r="B79" i="53"/>
  <c r="B104" i="53" s="1"/>
  <c r="B129" i="53" s="1"/>
  <c r="B154" i="53" s="1"/>
  <c r="B179" i="53" s="1"/>
  <c r="B204" i="53" s="1"/>
  <c r="B229" i="53" s="1"/>
  <c r="B254" i="53" s="1"/>
  <c r="B279" i="53" s="1"/>
  <c r="B304" i="53" s="1"/>
  <c r="B329" i="53" s="1"/>
  <c r="B354" i="53" s="1"/>
  <c r="B379" i="53" s="1"/>
  <c r="B404" i="53" s="1"/>
  <c r="B429" i="53" s="1"/>
  <c r="B454" i="53" s="1"/>
  <c r="B479" i="53" s="1"/>
  <c r="B504" i="53" s="1"/>
  <c r="B78" i="53"/>
  <c r="B103" i="53" s="1"/>
  <c r="B128" i="53" s="1"/>
  <c r="B153" i="53" s="1"/>
  <c r="B178" i="53" s="1"/>
  <c r="B203" i="53" s="1"/>
  <c r="B228" i="53" s="1"/>
  <c r="B253" i="53" s="1"/>
  <c r="B278" i="53" s="1"/>
  <c r="B303" i="53" s="1"/>
  <c r="B328" i="53" s="1"/>
  <c r="B353" i="53" s="1"/>
  <c r="B378" i="53" s="1"/>
  <c r="B403" i="53" s="1"/>
  <c r="B428" i="53" s="1"/>
  <c r="B453" i="53" s="1"/>
  <c r="B478" i="53" s="1"/>
  <c r="B503" i="53" s="1"/>
  <c r="B77" i="53"/>
  <c r="B102" i="53" s="1"/>
  <c r="B127" i="53" s="1"/>
  <c r="B152" i="53" s="1"/>
  <c r="B177" i="53" s="1"/>
  <c r="B202" i="53" s="1"/>
  <c r="B227" i="53" s="1"/>
  <c r="B252" i="53" s="1"/>
  <c r="B277" i="53" s="1"/>
  <c r="B302" i="53" s="1"/>
  <c r="B327" i="53" s="1"/>
  <c r="B352" i="53" s="1"/>
  <c r="B377" i="53" s="1"/>
  <c r="B402" i="53" s="1"/>
  <c r="B427" i="53" s="1"/>
  <c r="B452" i="53" s="1"/>
  <c r="B477" i="53" s="1"/>
  <c r="B502" i="53" s="1"/>
  <c r="B76" i="53"/>
  <c r="B101" i="53" s="1"/>
  <c r="B126" i="53" s="1"/>
  <c r="B151" i="53" s="1"/>
  <c r="B176" i="53" s="1"/>
  <c r="B201" i="53" s="1"/>
  <c r="B226" i="53" s="1"/>
  <c r="B251" i="53" s="1"/>
  <c r="B276" i="53" s="1"/>
  <c r="B301" i="53" s="1"/>
  <c r="B326" i="53" s="1"/>
  <c r="B351" i="53" s="1"/>
  <c r="B376" i="53" s="1"/>
  <c r="B401" i="53" s="1"/>
  <c r="B426" i="53" s="1"/>
  <c r="B451" i="53" s="1"/>
  <c r="B476" i="53" s="1"/>
  <c r="B501" i="53" s="1"/>
  <c r="B75" i="53"/>
  <c r="B100" i="53" s="1"/>
  <c r="B125" i="53" s="1"/>
  <c r="B150" i="53" s="1"/>
  <c r="B175" i="53" s="1"/>
  <c r="B200" i="53" s="1"/>
  <c r="B225" i="53" s="1"/>
  <c r="B250" i="53" s="1"/>
  <c r="B275" i="53" s="1"/>
  <c r="B300" i="53" s="1"/>
  <c r="B325" i="53" s="1"/>
  <c r="B350" i="53" s="1"/>
  <c r="B375" i="53" s="1"/>
  <c r="B400" i="53" s="1"/>
  <c r="B425" i="53" s="1"/>
  <c r="B450" i="53" s="1"/>
  <c r="B475" i="53" s="1"/>
  <c r="B500" i="53" s="1"/>
  <c r="B74" i="53"/>
  <c r="B99" i="53" s="1"/>
  <c r="B124" i="53" s="1"/>
  <c r="B149" i="53" s="1"/>
  <c r="B174" i="53" s="1"/>
  <c r="B199" i="53" s="1"/>
  <c r="B224" i="53" s="1"/>
  <c r="B249" i="53" s="1"/>
  <c r="B274" i="53" s="1"/>
  <c r="B299" i="53" s="1"/>
  <c r="B324" i="53" s="1"/>
  <c r="B349" i="53" s="1"/>
  <c r="B374" i="53" s="1"/>
  <c r="B399" i="53" s="1"/>
  <c r="B424" i="53" s="1"/>
  <c r="B449" i="53" s="1"/>
  <c r="B474" i="53" s="1"/>
  <c r="B499" i="53" s="1"/>
  <c r="B73" i="53"/>
  <c r="B98" i="53" s="1"/>
  <c r="B123" i="53" s="1"/>
  <c r="B148" i="53" s="1"/>
  <c r="B173" i="53" s="1"/>
  <c r="B198" i="53" s="1"/>
  <c r="B223" i="53" s="1"/>
  <c r="B248" i="53" s="1"/>
  <c r="B273" i="53" s="1"/>
  <c r="B298" i="53" s="1"/>
  <c r="B323" i="53" s="1"/>
  <c r="B348" i="53" s="1"/>
  <c r="B373" i="53" s="1"/>
  <c r="B398" i="53" s="1"/>
  <c r="B423" i="53" s="1"/>
  <c r="B448" i="53" s="1"/>
  <c r="B473" i="53" s="1"/>
  <c r="B498" i="53" s="1"/>
  <c r="B72" i="53"/>
  <c r="B97" i="53" s="1"/>
  <c r="B122" i="53" s="1"/>
  <c r="B147" i="53" s="1"/>
  <c r="B172" i="53" s="1"/>
  <c r="B197" i="53" s="1"/>
  <c r="B222" i="53" s="1"/>
  <c r="B247" i="53" s="1"/>
  <c r="B272" i="53" s="1"/>
  <c r="B297" i="53" s="1"/>
  <c r="B322" i="53" s="1"/>
  <c r="B347" i="53" s="1"/>
  <c r="B372" i="53" s="1"/>
  <c r="B397" i="53" s="1"/>
  <c r="B422" i="53" s="1"/>
  <c r="B447" i="53" s="1"/>
  <c r="B472" i="53" s="1"/>
  <c r="B497" i="53" s="1"/>
  <c r="B71" i="53"/>
  <c r="B96" i="53" s="1"/>
  <c r="B121" i="53" s="1"/>
  <c r="B146" i="53" s="1"/>
  <c r="B171" i="53" s="1"/>
  <c r="B196" i="53" s="1"/>
  <c r="B221" i="53" s="1"/>
  <c r="B246" i="53" s="1"/>
  <c r="B271" i="53" s="1"/>
  <c r="B296" i="53" s="1"/>
  <c r="B321" i="53" s="1"/>
  <c r="B346" i="53" s="1"/>
  <c r="B371" i="53" s="1"/>
  <c r="B396" i="53" s="1"/>
  <c r="B421" i="53" s="1"/>
  <c r="B446" i="53" s="1"/>
  <c r="B471" i="53" s="1"/>
  <c r="B496" i="53" s="1"/>
  <c r="B70" i="53"/>
  <c r="B95" i="53" s="1"/>
  <c r="B120" i="53" s="1"/>
  <c r="B145" i="53" s="1"/>
  <c r="B170" i="53" s="1"/>
  <c r="B195" i="53" s="1"/>
  <c r="B220" i="53" s="1"/>
  <c r="B245" i="53" s="1"/>
  <c r="B270" i="53" s="1"/>
  <c r="B295" i="53" s="1"/>
  <c r="B320" i="53" s="1"/>
  <c r="B345" i="53" s="1"/>
  <c r="B370" i="53" s="1"/>
  <c r="B395" i="53" s="1"/>
  <c r="B420" i="53" s="1"/>
  <c r="B445" i="53" s="1"/>
  <c r="B470" i="53" s="1"/>
  <c r="B495" i="53" s="1"/>
  <c r="B69" i="53"/>
  <c r="B94" i="53" s="1"/>
  <c r="B119" i="53" s="1"/>
  <c r="B144" i="53" s="1"/>
  <c r="B169" i="53" s="1"/>
  <c r="B194" i="53" s="1"/>
  <c r="B219" i="53" s="1"/>
  <c r="B244" i="53" s="1"/>
  <c r="B269" i="53" s="1"/>
  <c r="B294" i="53" s="1"/>
  <c r="B319" i="53" s="1"/>
  <c r="B344" i="53" s="1"/>
  <c r="B369" i="53" s="1"/>
  <c r="B394" i="53" s="1"/>
  <c r="B419" i="53" s="1"/>
  <c r="B444" i="53" s="1"/>
  <c r="B469" i="53" s="1"/>
  <c r="B494" i="53" s="1"/>
  <c r="B68" i="53"/>
  <c r="B93" i="53" s="1"/>
  <c r="B118" i="53" s="1"/>
  <c r="B143" i="53" s="1"/>
  <c r="B168" i="53" s="1"/>
  <c r="B193" i="53" s="1"/>
  <c r="B218" i="53" s="1"/>
  <c r="B243" i="53" s="1"/>
  <c r="B268" i="53" s="1"/>
  <c r="B293" i="53" s="1"/>
  <c r="B318" i="53" s="1"/>
  <c r="B343" i="53" s="1"/>
  <c r="B368" i="53" s="1"/>
  <c r="B393" i="53" s="1"/>
  <c r="B418" i="53" s="1"/>
  <c r="B443" i="53" s="1"/>
  <c r="B468" i="53" s="1"/>
  <c r="B493" i="53" s="1"/>
  <c r="B67" i="53"/>
  <c r="B92" i="53" s="1"/>
  <c r="B117" i="53" s="1"/>
  <c r="B142" i="53" s="1"/>
  <c r="B167" i="53" s="1"/>
  <c r="B192" i="53" s="1"/>
  <c r="B217" i="53" s="1"/>
  <c r="B242" i="53" s="1"/>
  <c r="B267" i="53" s="1"/>
  <c r="B292" i="53" s="1"/>
  <c r="B317" i="53" s="1"/>
  <c r="B342" i="53" s="1"/>
  <c r="B367" i="53" s="1"/>
  <c r="B392" i="53" s="1"/>
  <c r="B417" i="53" s="1"/>
  <c r="B442" i="53" s="1"/>
  <c r="B467" i="53" s="1"/>
  <c r="B492" i="53" s="1"/>
  <c r="B66" i="53"/>
  <c r="B91" i="53" s="1"/>
  <c r="B116" i="53" s="1"/>
  <c r="B141" i="53" s="1"/>
  <c r="B166" i="53" s="1"/>
  <c r="B191" i="53" s="1"/>
  <c r="B216" i="53" s="1"/>
  <c r="B241" i="53" s="1"/>
  <c r="B266" i="53" s="1"/>
  <c r="B291" i="53" s="1"/>
  <c r="B316" i="53" s="1"/>
  <c r="B341" i="53" s="1"/>
  <c r="B366" i="53" s="1"/>
  <c r="B391" i="53" s="1"/>
  <c r="B416" i="53" s="1"/>
  <c r="B441" i="53" s="1"/>
  <c r="B466" i="53" s="1"/>
  <c r="B491" i="53" s="1"/>
  <c r="B65" i="53"/>
  <c r="B90" i="53" s="1"/>
  <c r="B115" i="53" s="1"/>
  <c r="B140" i="53" s="1"/>
  <c r="B165" i="53" s="1"/>
  <c r="B190" i="53" s="1"/>
  <c r="B215" i="53" s="1"/>
  <c r="B240" i="53" s="1"/>
  <c r="B265" i="53" s="1"/>
  <c r="B290" i="53" s="1"/>
  <c r="B315" i="53" s="1"/>
  <c r="B340" i="53" s="1"/>
  <c r="B365" i="53" s="1"/>
  <c r="B390" i="53" s="1"/>
  <c r="B415" i="53" s="1"/>
  <c r="B440" i="53" s="1"/>
  <c r="B465" i="53" s="1"/>
  <c r="B490" i="53" s="1"/>
  <c r="B64" i="53"/>
  <c r="B89" i="53" s="1"/>
  <c r="B114" i="53" s="1"/>
  <c r="B139" i="53" s="1"/>
  <c r="B164" i="53" s="1"/>
  <c r="B189" i="53" s="1"/>
  <c r="B214" i="53" s="1"/>
  <c r="B239" i="53" s="1"/>
  <c r="B264" i="53" s="1"/>
  <c r="B289" i="53" s="1"/>
  <c r="B314" i="53" s="1"/>
  <c r="B339" i="53" s="1"/>
  <c r="B364" i="53" s="1"/>
  <c r="B389" i="53" s="1"/>
  <c r="B414" i="53" s="1"/>
  <c r="B439" i="53" s="1"/>
  <c r="B464" i="53" s="1"/>
  <c r="B489" i="53" s="1"/>
  <c r="B63" i="53"/>
  <c r="B88" i="53" s="1"/>
  <c r="B113" i="53" s="1"/>
  <c r="B138" i="53" s="1"/>
  <c r="B163" i="53" s="1"/>
  <c r="B188" i="53" s="1"/>
  <c r="B213" i="53" s="1"/>
  <c r="B238" i="53" s="1"/>
  <c r="B263" i="53" s="1"/>
  <c r="B288" i="53" s="1"/>
  <c r="B313" i="53" s="1"/>
  <c r="B338" i="53" s="1"/>
  <c r="B363" i="53" s="1"/>
  <c r="B388" i="53" s="1"/>
  <c r="B413" i="53" s="1"/>
  <c r="B438" i="53" s="1"/>
  <c r="B463" i="53" s="1"/>
  <c r="B488" i="53" s="1"/>
  <c r="B62" i="53"/>
  <c r="B87" i="53" s="1"/>
  <c r="B112" i="53" s="1"/>
  <c r="B137" i="53" s="1"/>
  <c r="B162" i="53" s="1"/>
  <c r="B187" i="53" s="1"/>
  <c r="B212" i="53" s="1"/>
  <c r="B237" i="53" s="1"/>
  <c r="B262" i="53" s="1"/>
  <c r="B287" i="53" s="1"/>
  <c r="B312" i="53" s="1"/>
  <c r="B337" i="53" s="1"/>
  <c r="B362" i="53" s="1"/>
  <c r="B387" i="53" s="1"/>
  <c r="B412" i="53" s="1"/>
  <c r="B437" i="53" s="1"/>
  <c r="B462" i="53" s="1"/>
  <c r="B487" i="53" s="1"/>
  <c r="B85" i="52"/>
  <c r="B110" i="52" s="1"/>
  <c r="B135" i="52" s="1"/>
  <c r="B160" i="52" s="1"/>
  <c r="B185" i="52" s="1"/>
  <c r="B210" i="52" s="1"/>
  <c r="B235" i="52" s="1"/>
  <c r="B260" i="52" s="1"/>
  <c r="B285" i="52" s="1"/>
  <c r="B310" i="52" s="1"/>
  <c r="B335" i="52" s="1"/>
  <c r="B360" i="52" s="1"/>
  <c r="B385" i="52" s="1"/>
  <c r="B410" i="52" s="1"/>
  <c r="B435" i="52" s="1"/>
  <c r="B460" i="52" s="1"/>
  <c r="B485" i="52" s="1"/>
  <c r="B510" i="52" s="1"/>
  <c r="B84" i="52"/>
  <c r="B109" i="52" s="1"/>
  <c r="B134" i="52" s="1"/>
  <c r="B159" i="52" s="1"/>
  <c r="B184" i="52" s="1"/>
  <c r="B209" i="52" s="1"/>
  <c r="B234" i="52" s="1"/>
  <c r="B259" i="52" s="1"/>
  <c r="B284" i="52" s="1"/>
  <c r="B309" i="52" s="1"/>
  <c r="B334" i="52" s="1"/>
  <c r="B359" i="52" s="1"/>
  <c r="B384" i="52" s="1"/>
  <c r="B409" i="52" s="1"/>
  <c r="B434" i="52" s="1"/>
  <c r="B459" i="52" s="1"/>
  <c r="B484" i="52" s="1"/>
  <c r="B509" i="52" s="1"/>
  <c r="B83" i="52"/>
  <c r="B108" i="52" s="1"/>
  <c r="B133" i="52" s="1"/>
  <c r="B158" i="52" s="1"/>
  <c r="B183" i="52" s="1"/>
  <c r="B208" i="52" s="1"/>
  <c r="B233" i="52" s="1"/>
  <c r="B258" i="52" s="1"/>
  <c r="B283" i="52" s="1"/>
  <c r="B308" i="52" s="1"/>
  <c r="B333" i="52" s="1"/>
  <c r="B358" i="52" s="1"/>
  <c r="B383" i="52" s="1"/>
  <c r="B408" i="52" s="1"/>
  <c r="B433" i="52" s="1"/>
  <c r="B458" i="52" s="1"/>
  <c r="B483" i="52" s="1"/>
  <c r="B508" i="52" s="1"/>
  <c r="B82" i="52"/>
  <c r="B107" i="52" s="1"/>
  <c r="B132" i="52" s="1"/>
  <c r="B157" i="52" s="1"/>
  <c r="B182" i="52" s="1"/>
  <c r="B207" i="52" s="1"/>
  <c r="B232" i="52" s="1"/>
  <c r="B257" i="52" s="1"/>
  <c r="B282" i="52" s="1"/>
  <c r="B307" i="52" s="1"/>
  <c r="B332" i="52" s="1"/>
  <c r="B357" i="52" s="1"/>
  <c r="B382" i="52" s="1"/>
  <c r="B407" i="52" s="1"/>
  <c r="B432" i="52" s="1"/>
  <c r="B457" i="52" s="1"/>
  <c r="B482" i="52" s="1"/>
  <c r="B507" i="52" s="1"/>
  <c r="B81" i="52"/>
  <c r="B106" i="52" s="1"/>
  <c r="B131" i="52" s="1"/>
  <c r="B156" i="52" s="1"/>
  <c r="B181" i="52" s="1"/>
  <c r="B206" i="52" s="1"/>
  <c r="B231" i="52" s="1"/>
  <c r="B256" i="52" s="1"/>
  <c r="B281" i="52" s="1"/>
  <c r="B306" i="52" s="1"/>
  <c r="B331" i="52" s="1"/>
  <c r="B356" i="52" s="1"/>
  <c r="B381" i="52" s="1"/>
  <c r="B406" i="52" s="1"/>
  <c r="B431" i="52" s="1"/>
  <c r="B456" i="52" s="1"/>
  <c r="B481" i="52" s="1"/>
  <c r="B506" i="52" s="1"/>
  <c r="B80" i="52"/>
  <c r="B105" i="52" s="1"/>
  <c r="B130" i="52" s="1"/>
  <c r="B155" i="52" s="1"/>
  <c r="B180" i="52" s="1"/>
  <c r="B205" i="52" s="1"/>
  <c r="B230" i="52" s="1"/>
  <c r="B255" i="52" s="1"/>
  <c r="B280" i="52" s="1"/>
  <c r="B305" i="52" s="1"/>
  <c r="B330" i="52" s="1"/>
  <c r="B355" i="52" s="1"/>
  <c r="B380" i="52" s="1"/>
  <c r="B405" i="52" s="1"/>
  <c r="B430" i="52" s="1"/>
  <c r="B455" i="52" s="1"/>
  <c r="B480" i="52" s="1"/>
  <c r="B505" i="52" s="1"/>
  <c r="B79" i="52"/>
  <c r="B104" i="52" s="1"/>
  <c r="B129" i="52" s="1"/>
  <c r="B154" i="52" s="1"/>
  <c r="B179" i="52" s="1"/>
  <c r="B204" i="52" s="1"/>
  <c r="B229" i="52" s="1"/>
  <c r="B254" i="52" s="1"/>
  <c r="B279" i="52" s="1"/>
  <c r="B304" i="52" s="1"/>
  <c r="B329" i="52" s="1"/>
  <c r="B354" i="52" s="1"/>
  <c r="B379" i="52" s="1"/>
  <c r="B404" i="52" s="1"/>
  <c r="B429" i="52" s="1"/>
  <c r="B454" i="52" s="1"/>
  <c r="B479" i="52" s="1"/>
  <c r="B504" i="52" s="1"/>
  <c r="B78" i="52"/>
  <c r="B103" i="52" s="1"/>
  <c r="B128" i="52" s="1"/>
  <c r="B153" i="52" s="1"/>
  <c r="B178" i="52" s="1"/>
  <c r="B203" i="52" s="1"/>
  <c r="B228" i="52" s="1"/>
  <c r="B253" i="52" s="1"/>
  <c r="B278" i="52" s="1"/>
  <c r="B303" i="52" s="1"/>
  <c r="B328" i="52" s="1"/>
  <c r="B353" i="52" s="1"/>
  <c r="B378" i="52" s="1"/>
  <c r="B403" i="52" s="1"/>
  <c r="B428" i="52" s="1"/>
  <c r="B453" i="52" s="1"/>
  <c r="B478" i="52" s="1"/>
  <c r="B503" i="52" s="1"/>
  <c r="B77" i="52"/>
  <c r="B102" i="52" s="1"/>
  <c r="B127" i="52" s="1"/>
  <c r="B152" i="52" s="1"/>
  <c r="B177" i="52" s="1"/>
  <c r="B202" i="52" s="1"/>
  <c r="B227" i="52" s="1"/>
  <c r="B252" i="52" s="1"/>
  <c r="B277" i="52" s="1"/>
  <c r="B302" i="52" s="1"/>
  <c r="B327" i="52" s="1"/>
  <c r="B352" i="52" s="1"/>
  <c r="B377" i="52" s="1"/>
  <c r="B402" i="52" s="1"/>
  <c r="B427" i="52" s="1"/>
  <c r="B452" i="52" s="1"/>
  <c r="B477" i="52" s="1"/>
  <c r="B502" i="52" s="1"/>
  <c r="B76" i="52"/>
  <c r="B101" i="52" s="1"/>
  <c r="B126" i="52" s="1"/>
  <c r="B151" i="52" s="1"/>
  <c r="B176" i="52" s="1"/>
  <c r="B201" i="52" s="1"/>
  <c r="B226" i="52" s="1"/>
  <c r="B251" i="52" s="1"/>
  <c r="B276" i="52" s="1"/>
  <c r="B301" i="52" s="1"/>
  <c r="B326" i="52" s="1"/>
  <c r="B351" i="52" s="1"/>
  <c r="B376" i="52" s="1"/>
  <c r="B401" i="52" s="1"/>
  <c r="B426" i="52" s="1"/>
  <c r="B451" i="52" s="1"/>
  <c r="B476" i="52" s="1"/>
  <c r="B501" i="52" s="1"/>
  <c r="B75" i="52"/>
  <c r="B100" i="52" s="1"/>
  <c r="B125" i="52" s="1"/>
  <c r="B150" i="52" s="1"/>
  <c r="B175" i="52" s="1"/>
  <c r="B200" i="52" s="1"/>
  <c r="B225" i="52" s="1"/>
  <c r="B250" i="52" s="1"/>
  <c r="B275" i="52" s="1"/>
  <c r="B300" i="52" s="1"/>
  <c r="B325" i="52" s="1"/>
  <c r="B350" i="52" s="1"/>
  <c r="B375" i="52" s="1"/>
  <c r="B400" i="52" s="1"/>
  <c r="B425" i="52" s="1"/>
  <c r="B450" i="52" s="1"/>
  <c r="B475" i="52" s="1"/>
  <c r="B500" i="52" s="1"/>
  <c r="B74" i="52"/>
  <c r="B99" i="52" s="1"/>
  <c r="B124" i="52" s="1"/>
  <c r="B149" i="52" s="1"/>
  <c r="B174" i="52" s="1"/>
  <c r="B199" i="52" s="1"/>
  <c r="B224" i="52" s="1"/>
  <c r="B249" i="52" s="1"/>
  <c r="B274" i="52" s="1"/>
  <c r="B299" i="52" s="1"/>
  <c r="B324" i="52" s="1"/>
  <c r="B349" i="52" s="1"/>
  <c r="B374" i="52" s="1"/>
  <c r="B399" i="52" s="1"/>
  <c r="B424" i="52" s="1"/>
  <c r="B449" i="52" s="1"/>
  <c r="B474" i="52" s="1"/>
  <c r="B499" i="52" s="1"/>
  <c r="B73" i="52"/>
  <c r="B98" i="52" s="1"/>
  <c r="B123" i="52" s="1"/>
  <c r="B148" i="52" s="1"/>
  <c r="B173" i="52" s="1"/>
  <c r="B198" i="52" s="1"/>
  <c r="B223" i="52" s="1"/>
  <c r="B248" i="52" s="1"/>
  <c r="B273" i="52" s="1"/>
  <c r="B298" i="52" s="1"/>
  <c r="B323" i="52" s="1"/>
  <c r="B348" i="52" s="1"/>
  <c r="B373" i="52" s="1"/>
  <c r="B398" i="52" s="1"/>
  <c r="B423" i="52" s="1"/>
  <c r="B448" i="52" s="1"/>
  <c r="B473" i="52" s="1"/>
  <c r="B498" i="52" s="1"/>
  <c r="B72" i="52"/>
  <c r="B97" i="52" s="1"/>
  <c r="B122" i="52" s="1"/>
  <c r="B147" i="52" s="1"/>
  <c r="B172" i="52" s="1"/>
  <c r="B197" i="52" s="1"/>
  <c r="B222" i="52" s="1"/>
  <c r="B247" i="52" s="1"/>
  <c r="B272" i="52" s="1"/>
  <c r="B297" i="52" s="1"/>
  <c r="B322" i="52" s="1"/>
  <c r="B347" i="52" s="1"/>
  <c r="B372" i="52" s="1"/>
  <c r="B397" i="52" s="1"/>
  <c r="B422" i="52" s="1"/>
  <c r="B447" i="52" s="1"/>
  <c r="B472" i="52" s="1"/>
  <c r="B497" i="52" s="1"/>
  <c r="B71" i="52"/>
  <c r="B96" i="52" s="1"/>
  <c r="B121" i="52" s="1"/>
  <c r="B146" i="52" s="1"/>
  <c r="B171" i="52" s="1"/>
  <c r="B196" i="52" s="1"/>
  <c r="B221" i="52" s="1"/>
  <c r="B246" i="52" s="1"/>
  <c r="B271" i="52" s="1"/>
  <c r="B296" i="52" s="1"/>
  <c r="B321" i="52" s="1"/>
  <c r="B346" i="52" s="1"/>
  <c r="B371" i="52" s="1"/>
  <c r="B396" i="52" s="1"/>
  <c r="B421" i="52" s="1"/>
  <c r="B446" i="52" s="1"/>
  <c r="B471" i="52" s="1"/>
  <c r="B496" i="52" s="1"/>
  <c r="B70" i="52"/>
  <c r="B95" i="52" s="1"/>
  <c r="B120" i="52" s="1"/>
  <c r="B145" i="52" s="1"/>
  <c r="B170" i="52" s="1"/>
  <c r="B195" i="52" s="1"/>
  <c r="B220" i="52" s="1"/>
  <c r="B245" i="52" s="1"/>
  <c r="B270" i="52" s="1"/>
  <c r="B295" i="52" s="1"/>
  <c r="B320" i="52" s="1"/>
  <c r="B345" i="52" s="1"/>
  <c r="B370" i="52" s="1"/>
  <c r="B395" i="52" s="1"/>
  <c r="B420" i="52" s="1"/>
  <c r="B445" i="52" s="1"/>
  <c r="B470" i="52" s="1"/>
  <c r="B495" i="52" s="1"/>
  <c r="B69" i="52"/>
  <c r="B94" i="52" s="1"/>
  <c r="B119" i="52" s="1"/>
  <c r="B144" i="52" s="1"/>
  <c r="B169" i="52" s="1"/>
  <c r="B194" i="52" s="1"/>
  <c r="B219" i="52" s="1"/>
  <c r="B244" i="52" s="1"/>
  <c r="B269" i="52" s="1"/>
  <c r="B294" i="52" s="1"/>
  <c r="B319" i="52" s="1"/>
  <c r="B344" i="52" s="1"/>
  <c r="B369" i="52" s="1"/>
  <c r="B394" i="52" s="1"/>
  <c r="B419" i="52" s="1"/>
  <c r="B444" i="52" s="1"/>
  <c r="B469" i="52" s="1"/>
  <c r="B494" i="52" s="1"/>
  <c r="B68" i="52"/>
  <c r="B93" i="52" s="1"/>
  <c r="B118" i="52" s="1"/>
  <c r="B143" i="52" s="1"/>
  <c r="B168" i="52" s="1"/>
  <c r="B193" i="52" s="1"/>
  <c r="B218" i="52" s="1"/>
  <c r="B243" i="52" s="1"/>
  <c r="B268" i="52" s="1"/>
  <c r="B293" i="52" s="1"/>
  <c r="B318" i="52" s="1"/>
  <c r="B343" i="52" s="1"/>
  <c r="B368" i="52" s="1"/>
  <c r="B393" i="52" s="1"/>
  <c r="B418" i="52" s="1"/>
  <c r="B443" i="52" s="1"/>
  <c r="B468" i="52" s="1"/>
  <c r="B493" i="52" s="1"/>
  <c r="B67" i="52"/>
  <c r="B92" i="52" s="1"/>
  <c r="B117" i="52" s="1"/>
  <c r="B142" i="52" s="1"/>
  <c r="B167" i="52" s="1"/>
  <c r="B192" i="52" s="1"/>
  <c r="B217" i="52" s="1"/>
  <c r="B242" i="52" s="1"/>
  <c r="B267" i="52" s="1"/>
  <c r="B292" i="52" s="1"/>
  <c r="B317" i="52" s="1"/>
  <c r="B342" i="52" s="1"/>
  <c r="B367" i="52" s="1"/>
  <c r="B392" i="52" s="1"/>
  <c r="B417" i="52" s="1"/>
  <c r="B442" i="52" s="1"/>
  <c r="B467" i="52" s="1"/>
  <c r="B492" i="52" s="1"/>
  <c r="B66" i="52"/>
  <c r="B91" i="52" s="1"/>
  <c r="B116" i="52" s="1"/>
  <c r="B141" i="52" s="1"/>
  <c r="B166" i="52" s="1"/>
  <c r="B191" i="52" s="1"/>
  <c r="B216" i="52" s="1"/>
  <c r="B241" i="52" s="1"/>
  <c r="B266" i="52" s="1"/>
  <c r="B291" i="52" s="1"/>
  <c r="B316" i="52" s="1"/>
  <c r="B341" i="52" s="1"/>
  <c r="B366" i="52" s="1"/>
  <c r="B391" i="52" s="1"/>
  <c r="B416" i="52" s="1"/>
  <c r="B441" i="52" s="1"/>
  <c r="B466" i="52" s="1"/>
  <c r="B491" i="52" s="1"/>
  <c r="B65" i="52"/>
  <c r="B90" i="52" s="1"/>
  <c r="B115" i="52" s="1"/>
  <c r="B140" i="52" s="1"/>
  <c r="B165" i="52" s="1"/>
  <c r="B190" i="52" s="1"/>
  <c r="B215" i="52" s="1"/>
  <c r="B240" i="52" s="1"/>
  <c r="B265" i="52" s="1"/>
  <c r="B290" i="52" s="1"/>
  <c r="B315" i="52" s="1"/>
  <c r="B340" i="52" s="1"/>
  <c r="B365" i="52" s="1"/>
  <c r="B390" i="52" s="1"/>
  <c r="B415" i="52" s="1"/>
  <c r="B440" i="52" s="1"/>
  <c r="B465" i="52" s="1"/>
  <c r="B490" i="52" s="1"/>
  <c r="B64" i="52"/>
  <c r="B89" i="52" s="1"/>
  <c r="B114" i="52" s="1"/>
  <c r="B139" i="52" s="1"/>
  <c r="B164" i="52" s="1"/>
  <c r="B189" i="52" s="1"/>
  <c r="B214" i="52" s="1"/>
  <c r="B239" i="52" s="1"/>
  <c r="B264" i="52" s="1"/>
  <c r="B289" i="52" s="1"/>
  <c r="B314" i="52" s="1"/>
  <c r="B339" i="52" s="1"/>
  <c r="B364" i="52" s="1"/>
  <c r="B389" i="52" s="1"/>
  <c r="B414" i="52" s="1"/>
  <c r="B439" i="52" s="1"/>
  <c r="B464" i="52" s="1"/>
  <c r="B489" i="52" s="1"/>
  <c r="B63" i="52"/>
  <c r="B88" i="52" s="1"/>
  <c r="B113" i="52" s="1"/>
  <c r="B138" i="52" s="1"/>
  <c r="B163" i="52" s="1"/>
  <c r="B188" i="52" s="1"/>
  <c r="B213" i="52" s="1"/>
  <c r="B238" i="52" s="1"/>
  <c r="B263" i="52" s="1"/>
  <c r="B288" i="52" s="1"/>
  <c r="B313" i="52" s="1"/>
  <c r="B338" i="52" s="1"/>
  <c r="B363" i="52" s="1"/>
  <c r="B388" i="52" s="1"/>
  <c r="B413" i="52" s="1"/>
  <c r="B438" i="52" s="1"/>
  <c r="B463" i="52" s="1"/>
  <c r="B488" i="52" s="1"/>
  <c r="B62" i="52"/>
  <c r="B87" i="52" s="1"/>
  <c r="B112" i="52" s="1"/>
  <c r="B137" i="52" s="1"/>
  <c r="B162" i="52" s="1"/>
  <c r="B187" i="52" s="1"/>
  <c r="B212" i="52" s="1"/>
  <c r="B237" i="52" s="1"/>
  <c r="B262" i="52" s="1"/>
  <c r="B287" i="52" s="1"/>
  <c r="B312" i="52" s="1"/>
  <c r="B337" i="52" s="1"/>
  <c r="B362" i="52" s="1"/>
  <c r="B387" i="52" s="1"/>
  <c r="B412" i="52" s="1"/>
  <c r="B437" i="52" s="1"/>
  <c r="B462" i="52" s="1"/>
  <c r="B487" i="52" s="1"/>
</calcChain>
</file>

<file path=xl/sharedStrings.xml><?xml version="1.0" encoding="utf-8"?>
<sst xmlns="http://schemas.openxmlformats.org/spreadsheetml/2006/main" count="6220" uniqueCount="87">
  <si>
    <t>01 Mitte</t>
  </si>
  <si>
    <t>02 Südstadt</t>
  </si>
  <si>
    <t>03 Vorderer Westen</t>
  </si>
  <si>
    <t>04 Wehlheiden</t>
  </si>
  <si>
    <t>05 Bad Wilhelmshöhe</t>
  </si>
  <si>
    <t>06 Brasselsberg</t>
  </si>
  <si>
    <t>08 Harleshausen</t>
  </si>
  <si>
    <t>09 Kirchditmold</t>
  </si>
  <si>
    <t>10 Rothenditmold</t>
  </si>
  <si>
    <t>13 Fasanenhof</t>
  </si>
  <si>
    <t>14 Wesertor</t>
  </si>
  <si>
    <t>16 Bettenhausen</t>
  </si>
  <si>
    <t>17 Forstfeld</t>
  </si>
  <si>
    <t>18 Waldau</t>
  </si>
  <si>
    <t>19 Niederzwehren</t>
  </si>
  <si>
    <t>20 Oberzwehren</t>
  </si>
  <si>
    <t>21 Nordshausen</t>
  </si>
  <si>
    <t>22 Jungfernkopf</t>
  </si>
  <si>
    <t>23 Unterneustadt</t>
  </si>
  <si>
    <t>00 Stadt Kassel gesamt</t>
  </si>
  <si>
    <t>Inhaltsübersicht:</t>
  </si>
  <si>
    <t>Blatt 1</t>
  </si>
  <si>
    <t>Blatt 2</t>
  </si>
  <si>
    <t>Blatt 3</t>
  </si>
  <si>
    <t>Blatt 4</t>
  </si>
  <si>
    <t>Blatt 5</t>
  </si>
  <si>
    <t>Blatt 6</t>
  </si>
  <si>
    <t>Statistikatlas Kassel</t>
  </si>
  <si>
    <t>Stadtteil</t>
  </si>
  <si>
    <t>zurück zur Übersicht</t>
  </si>
  <si>
    <t>Thema</t>
  </si>
  <si>
    <t>Stichtag 31.12.</t>
  </si>
  <si>
    <t>Einwohnerregister Stadt Kassel</t>
  </si>
  <si>
    <t>Indikator</t>
  </si>
  <si>
    <t>Stand</t>
  </si>
  <si>
    <t>Datenquelle</t>
  </si>
  <si>
    <t>Weiterführende Hinweise</t>
  </si>
  <si>
    <t>Jahr</t>
  </si>
  <si>
    <t>Anteil</t>
  </si>
  <si>
    <t>Anzahl</t>
  </si>
  <si>
    <t>Gehe direkt zu den Jahreswerten:</t>
  </si>
  <si>
    <t>Indikatorenbeschreibung:</t>
  </si>
  <si>
    <t>Datentabelle:</t>
  </si>
  <si>
    <t>Anzahl der privaten Haushalte</t>
  </si>
  <si>
    <t>Die Daten zu den Haushalten wurden unter Verwendung des Schätzverfahrens HHGen aus dem Einwohnerregister generiert, es handelt sich nicht um exakte Zählungen.</t>
  </si>
  <si>
    <t>Durchschnittliche Anzahl der Personen je Haushalt</t>
  </si>
  <si>
    <t>4. Haushalte</t>
  </si>
  <si>
    <t>Bevölkerung: Haushalte</t>
  </si>
  <si>
    <t>Haushalte insgesamt</t>
  </si>
  <si>
    <t>Zahl der Personen je Haushalt</t>
  </si>
  <si>
    <t>Einpersonenhaushalte</t>
  </si>
  <si>
    <t>Anzahl und Anteil der Haushalte, in denen nur eine Person lebt</t>
  </si>
  <si>
    <t>Wert</t>
  </si>
  <si>
    <t>Anzahl und Anteil der Haushalte mit Kindern</t>
  </si>
  <si>
    <t>Haushalte mit Kindern</t>
  </si>
  <si>
    <t>Kinderreiche Haushalte (3 oder mehr Kinder)</t>
  </si>
  <si>
    <t>Anzahl und Anteil der kinderreichen Haushalte (mit 3 oder mehr Kindern)</t>
  </si>
  <si>
    <t>Anzahl und Anteil der Haushalte, in denen Alleinerziehende leben</t>
  </si>
  <si>
    <t>Haushalte von Alleinerziehenden</t>
  </si>
  <si>
    <t>Haushaltsgröße</t>
  </si>
  <si>
    <t>Kinderreiche Haushalte</t>
  </si>
  <si>
    <t>Jahr 2005</t>
  </si>
  <si>
    <t>Jahr 2006</t>
  </si>
  <si>
    <t>Jahr 2007</t>
  </si>
  <si>
    <t>Jahr 2008</t>
  </si>
  <si>
    <t>Jahr 2009</t>
  </si>
  <si>
    <t>Jahr 2010</t>
  </si>
  <si>
    <t>Jahr 2011</t>
  </si>
  <si>
    <t>Jahr 2012</t>
  </si>
  <si>
    <t>Jahr 2013</t>
  </si>
  <si>
    <t>Jahr 2014</t>
  </si>
  <si>
    <t>Jahr 2015</t>
  </si>
  <si>
    <t>Jahr 2016</t>
  </si>
  <si>
    <t>Jahr 2017</t>
  </si>
  <si>
    <t>Jahr 2018</t>
  </si>
  <si>
    <t>15 Wolfsanger-Hasenhecke</t>
  </si>
  <si>
    <t>07 Süsterfeld-Helleböhn</t>
  </si>
  <si>
    <t>12 Philippinenhof-Warteberg</t>
  </si>
  <si>
    <t>11 Nord-Holland</t>
  </si>
  <si>
    <t>Email an: statistikstelle@kassel.de</t>
  </si>
  <si>
    <t>Jahr 2019</t>
  </si>
  <si>
    <t>Jahr 2020</t>
  </si>
  <si>
    <t>Jahr 2021</t>
  </si>
  <si>
    <t xml:space="preserve">  Stadt Kassel - Kommunalstatistik</t>
  </si>
  <si>
    <t>Jahr 2022</t>
  </si>
  <si>
    <t>Jahr 2023</t>
  </si>
  <si>
    <t xml:space="preserve">  ©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</si>
</sst>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Kassel"/>
      <family val="2"/>
    </font>
    <font>
      <u/>
      <sz val="16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Kasse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4" fillId="0" borderId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4" borderId="5"/>
    <xf numFmtId="0" fontId="7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4" applyNumberFormat="0" applyAlignment="0" applyProtection="0"/>
    <xf numFmtId="0" fontId="22" fillId="24" borderId="15" applyNumberFormat="0" applyAlignment="0" applyProtection="0"/>
    <xf numFmtId="0" fontId="23" fillId="24" borderId="14" applyNumberFormat="0" applyAlignment="0" applyProtection="0"/>
    <xf numFmtId="0" fontId="24" fillId="0" borderId="16" applyNumberFormat="0" applyFill="0" applyAlignment="0" applyProtection="0"/>
    <xf numFmtId="0" fontId="25" fillId="25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28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4" fillId="0" borderId="0"/>
  </cellStyleXfs>
  <cellXfs count="131">
    <xf numFmtId="0" fontId="0" fillId="0" borderId="0" xfId="0"/>
    <xf numFmtId="0" fontId="3" fillId="5" borderId="0" xfId="0" applyFont="1" applyFill="1"/>
    <xf numFmtId="0" fontId="0" fillId="5" borderId="0" xfId="0" applyFill="1"/>
    <xf numFmtId="0" fontId="8" fillId="5" borderId="0" xfId="0" applyFont="1" applyFill="1"/>
    <xf numFmtId="0" fontId="3" fillId="5" borderId="0" xfId="0" quotePrefix="1" applyFont="1" applyFill="1"/>
    <xf numFmtId="0" fontId="9" fillId="5" borderId="3" xfId="0" applyFont="1" applyFill="1" applyBorder="1" applyAlignment="1">
      <alignment horizontal="left" wrapText="1"/>
    </xf>
    <xf numFmtId="0" fontId="0" fillId="3" borderId="2" xfId="0" applyFill="1" applyBorder="1"/>
    <xf numFmtId="0" fontId="0" fillId="5" borderId="2" xfId="0" applyFill="1" applyBorder="1"/>
    <xf numFmtId="0" fontId="2" fillId="5" borderId="6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right" vertical="center" indent="1"/>
    </xf>
    <xf numFmtId="0" fontId="0" fillId="0" borderId="0" xfId="0" applyAlignment="1">
      <alignment vertical="center" wrapText="1"/>
    </xf>
    <xf numFmtId="0" fontId="10" fillId="6" borderId="6" xfId="7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19" borderId="0" xfId="11" applyFill="1" applyBorder="1" applyAlignment="1" applyProtection="1"/>
    <xf numFmtId="0" fontId="13" fillId="19" borderId="0" xfId="11" applyFont="1" applyFill="1" applyBorder="1" applyAlignment="1" applyProtection="1"/>
    <xf numFmtId="0" fontId="0" fillId="3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5" borderId="6" xfId="0" applyFont="1" applyFill="1" applyBorder="1" applyAlignment="1">
      <alignment horizontal="left" wrapText="1"/>
    </xf>
    <xf numFmtId="0" fontId="9" fillId="5" borderId="6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11" applyBorder="1"/>
    <xf numFmtId="0" fontId="0" fillId="3" borderId="0" xfId="0" applyFill="1" applyBorder="1" applyAlignment="1">
      <alignment horizontal="right" indent="1"/>
    </xf>
    <xf numFmtId="164" fontId="0" fillId="3" borderId="10" xfId="0" applyNumberFormat="1" applyFill="1" applyBorder="1" applyAlignment="1">
      <alignment horizontal="right" indent="1"/>
    </xf>
    <xf numFmtId="0" fontId="0" fillId="5" borderId="0" xfId="0" applyFill="1" applyBorder="1" applyAlignment="1">
      <alignment horizontal="right" indent="1"/>
    </xf>
    <xf numFmtId="164" fontId="0" fillId="5" borderId="10" xfId="0" applyNumberFormat="1" applyFill="1" applyBorder="1" applyAlignment="1">
      <alignment horizontal="right" indent="1"/>
    </xf>
    <xf numFmtId="164" fontId="2" fillId="5" borderId="7" xfId="0" applyNumberFormat="1" applyFont="1" applyFill="1" applyBorder="1" applyAlignment="1">
      <alignment horizontal="right" vertical="center" indent="1"/>
    </xf>
    <xf numFmtId="0" fontId="7" fillId="0" borderId="0" xfId="1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10" xfId="0" applyBorder="1"/>
    <xf numFmtId="0" fontId="11" fillId="0" borderId="6" xfId="0" applyFont="1" applyBorder="1" applyAlignment="1">
      <alignment vertical="center" wrapText="1"/>
    </xf>
    <xf numFmtId="2" fontId="0" fillId="3" borderId="10" xfId="0" applyNumberFormat="1" applyFill="1" applyBorder="1" applyAlignment="1">
      <alignment horizontal="right" indent="1"/>
    </xf>
    <xf numFmtId="2" fontId="0" fillId="5" borderId="10" xfId="0" applyNumberFormat="1" applyFill="1" applyBorder="1" applyAlignment="1">
      <alignment horizontal="right" indent="1"/>
    </xf>
    <xf numFmtId="2" fontId="2" fillId="5" borderId="7" xfId="0" applyNumberFormat="1" applyFont="1" applyFill="1" applyBorder="1" applyAlignment="1">
      <alignment horizontal="right" vertical="center" indent="1"/>
    </xf>
    <xf numFmtId="0" fontId="0" fillId="3" borderId="10" xfId="0" applyFill="1" applyBorder="1" applyAlignment="1">
      <alignment horizontal="right" indent="1"/>
    </xf>
    <xf numFmtId="0" fontId="0" fillId="5" borderId="10" xfId="0" applyFill="1" applyBorder="1" applyAlignment="1">
      <alignment horizontal="right" indent="1"/>
    </xf>
    <xf numFmtId="0" fontId="2" fillId="5" borderId="7" xfId="0" applyFont="1" applyFill="1" applyBorder="1" applyAlignment="1">
      <alignment horizontal="right" vertical="center" indent="1"/>
    </xf>
    <xf numFmtId="0" fontId="7" fillId="5" borderId="0" xfId="11" applyFill="1"/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11"/>
    <xf numFmtId="0" fontId="0" fillId="0" borderId="0" xfId="0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wrapText="1"/>
    </xf>
    <xf numFmtId="0" fontId="0" fillId="3" borderId="2" xfId="0" applyFill="1" applyBorder="1"/>
    <xf numFmtId="0" fontId="0" fillId="5" borderId="2" xfId="0" applyFill="1" applyBorder="1"/>
    <xf numFmtId="0" fontId="2" fillId="5" borderId="6" xfId="0" applyFont="1" applyFill="1" applyBorder="1" applyAlignment="1">
      <alignment vertical="center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2" fillId="5" borderId="4" xfId="0" applyFont="1" applyFill="1" applyBorder="1" applyAlignment="1">
      <alignment horizontal="right" vertical="center" indent="1"/>
    </xf>
    <xf numFmtId="0" fontId="9" fillId="5" borderId="3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left" wrapText="1"/>
    </xf>
    <xf numFmtId="0" fontId="0" fillId="3" borderId="2" xfId="0" applyFill="1" applyBorder="1"/>
    <xf numFmtId="0" fontId="0" fillId="5" borderId="2" xfId="0" applyFill="1" applyBorder="1"/>
    <xf numFmtId="0" fontId="2" fillId="5" borderId="6" xfId="0" applyFont="1" applyFill="1" applyBorder="1" applyAlignment="1">
      <alignment vertical="center"/>
    </xf>
    <xf numFmtId="2" fontId="0" fillId="3" borderId="0" xfId="0" applyNumberFormat="1" applyFill="1" applyAlignment="1">
      <alignment horizontal="right" indent="1"/>
    </xf>
    <xf numFmtId="2" fontId="0" fillId="5" borderId="0" xfId="0" applyNumberFormat="1" applyFill="1" applyAlignment="1">
      <alignment horizontal="right" indent="1"/>
    </xf>
    <xf numFmtId="2" fontId="2" fillId="5" borderId="4" xfId="0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2" fillId="5" borderId="4" xfId="0" applyFont="1" applyFill="1" applyBorder="1" applyAlignment="1">
      <alignment horizontal="right" vertical="center" indent="1"/>
    </xf>
    <xf numFmtId="0" fontId="9" fillId="5" borderId="3" xfId="0" applyFont="1" applyFill="1" applyBorder="1" applyAlignment="1">
      <alignment horizontal="left" wrapText="1"/>
    </xf>
    <xf numFmtId="0" fontId="0" fillId="3" borderId="2" xfId="0" applyFill="1" applyBorder="1"/>
    <xf numFmtId="0" fontId="0" fillId="5" borderId="2" xfId="0" applyFill="1" applyBorder="1"/>
    <xf numFmtId="0" fontId="2" fillId="5" borderId="6" xfId="0" applyFont="1" applyFill="1" applyBorder="1" applyAlignment="1">
      <alignment vertical="center"/>
    </xf>
    <xf numFmtId="164" fontId="0" fillId="3" borderId="0" xfId="0" applyNumberFormat="1" applyFill="1" applyAlignment="1">
      <alignment horizontal="right" indent="1"/>
    </xf>
    <xf numFmtId="164" fontId="0" fillId="5" borderId="0" xfId="0" applyNumberFormat="1" applyFill="1" applyAlignment="1">
      <alignment horizontal="right" indent="1"/>
    </xf>
    <xf numFmtId="164" fontId="2" fillId="5" borderId="4" xfId="0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2" fillId="5" borderId="4" xfId="0" applyFont="1" applyFill="1" applyBorder="1" applyAlignment="1">
      <alignment horizontal="right" vertical="center" indent="1"/>
    </xf>
    <xf numFmtId="0" fontId="9" fillId="5" borderId="3" xfId="0" applyFont="1" applyFill="1" applyBorder="1" applyAlignment="1">
      <alignment horizontal="left" wrapText="1"/>
    </xf>
    <xf numFmtId="0" fontId="0" fillId="3" borderId="2" xfId="0" applyFill="1" applyBorder="1"/>
    <xf numFmtId="0" fontId="0" fillId="5" borderId="2" xfId="0" applyFill="1" applyBorder="1"/>
    <xf numFmtId="0" fontId="2" fillId="5" borderId="6" xfId="0" applyFont="1" applyFill="1" applyBorder="1" applyAlignment="1">
      <alignment vertical="center"/>
    </xf>
    <xf numFmtId="164" fontId="0" fillId="3" borderId="0" xfId="0" applyNumberFormat="1" applyFill="1" applyAlignment="1">
      <alignment horizontal="right" indent="1"/>
    </xf>
    <xf numFmtId="164" fontId="0" fillId="5" borderId="0" xfId="0" applyNumberFormat="1" applyFill="1" applyAlignment="1">
      <alignment horizontal="right" indent="1"/>
    </xf>
    <xf numFmtId="164" fontId="2" fillId="5" borderId="4" xfId="0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2" fillId="5" borderId="4" xfId="0" applyFont="1" applyFill="1" applyBorder="1" applyAlignment="1">
      <alignment horizontal="right" vertical="center" indent="1"/>
    </xf>
    <xf numFmtId="0" fontId="9" fillId="5" borderId="3" xfId="0" applyFont="1" applyFill="1" applyBorder="1" applyAlignment="1">
      <alignment horizontal="left" wrapText="1"/>
    </xf>
    <xf numFmtId="0" fontId="0" fillId="3" borderId="2" xfId="0" applyFill="1" applyBorder="1"/>
    <xf numFmtId="0" fontId="0" fillId="5" borderId="2" xfId="0" applyFill="1" applyBorder="1"/>
    <xf numFmtId="0" fontId="2" fillId="5" borderId="6" xfId="0" applyFont="1" applyFill="1" applyBorder="1" applyAlignment="1">
      <alignment vertical="center"/>
    </xf>
    <xf numFmtId="164" fontId="0" fillId="3" borderId="0" xfId="0" applyNumberFormat="1" applyFill="1" applyAlignment="1">
      <alignment horizontal="right" indent="1"/>
    </xf>
    <xf numFmtId="164" fontId="0" fillId="5" borderId="0" xfId="0" applyNumberFormat="1" applyFill="1" applyAlignment="1">
      <alignment horizontal="right" indent="1"/>
    </xf>
    <xf numFmtId="164" fontId="2" fillId="5" borderId="4" xfId="0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2" fillId="5" borderId="4" xfId="0" applyFont="1" applyFill="1" applyBorder="1" applyAlignment="1">
      <alignment horizontal="right" vertical="center" indent="1"/>
    </xf>
    <xf numFmtId="164" fontId="0" fillId="3" borderId="0" xfId="0" applyNumberFormat="1" applyFill="1" applyAlignment="1">
      <alignment horizontal="right" indent="1"/>
    </xf>
    <xf numFmtId="164" fontId="0" fillId="5" borderId="0" xfId="0" applyNumberFormat="1" applyFill="1" applyAlignment="1">
      <alignment horizontal="right" indent="1"/>
    </xf>
    <xf numFmtId="164" fontId="2" fillId="5" borderId="4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2" fillId="5" borderId="4" xfId="0" applyFont="1" applyFill="1" applyBorder="1" applyAlignment="1">
      <alignment horizontal="right" vertical="center" indent="1"/>
    </xf>
    <xf numFmtId="2" fontId="0" fillId="3" borderId="0" xfId="0" applyNumberFormat="1" applyFill="1" applyAlignment="1">
      <alignment horizontal="right" indent="1"/>
    </xf>
    <xf numFmtId="2" fontId="0" fillId="5" borderId="0" xfId="0" applyNumberFormat="1" applyFill="1" applyAlignment="1">
      <alignment horizontal="right" indent="1"/>
    </xf>
    <xf numFmtId="2" fontId="2" fillId="5" borderId="4" xfId="0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2" fillId="5" borderId="4" xfId="0" applyFont="1" applyFill="1" applyBorder="1" applyAlignment="1">
      <alignment horizontal="right" vertical="center" indent="1"/>
    </xf>
    <xf numFmtId="164" fontId="0" fillId="3" borderId="0" xfId="0" applyNumberFormat="1" applyFill="1" applyAlignment="1">
      <alignment horizontal="right" indent="1"/>
    </xf>
    <xf numFmtId="164" fontId="0" fillId="5" borderId="0" xfId="0" applyNumberFormat="1" applyFill="1" applyAlignment="1">
      <alignment horizontal="right" indent="1"/>
    </xf>
    <xf numFmtId="164" fontId="2" fillId="5" borderId="4" xfId="0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2" fillId="5" borderId="4" xfId="0" applyFont="1" applyFill="1" applyBorder="1" applyAlignment="1">
      <alignment horizontal="right" vertical="center" indent="1"/>
    </xf>
    <xf numFmtId="164" fontId="0" fillId="3" borderId="0" xfId="0" applyNumberFormat="1" applyFill="1" applyAlignment="1">
      <alignment horizontal="right" indent="1"/>
    </xf>
    <xf numFmtId="164" fontId="0" fillId="5" borderId="0" xfId="0" applyNumberFormat="1" applyFill="1" applyAlignment="1">
      <alignment horizontal="right" indent="1"/>
    </xf>
    <xf numFmtId="164" fontId="2" fillId="5" borderId="4" xfId="0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2" fillId="5" borderId="4" xfId="0" applyFont="1" applyFill="1" applyBorder="1" applyAlignment="1">
      <alignment horizontal="right" vertical="center" indent="1"/>
    </xf>
    <xf numFmtId="164" fontId="0" fillId="3" borderId="0" xfId="0" applyNumberFormat="1" applyFill="1" applyAlignment="1">
      <alignment horizontal="right" indent="1"/>
    </xf>
    <xf numFmtId="164" fontId="0" fillId="5" borderId="0" xfId="0" applyNumberFormat="1" applyFill="1" applyAlignment="1">
      <alignment horizontal="right" indent="1"/>
    </xf>
    <xf numFmtId="164" fontId="2" fillId="5" borderId="4" xfId="0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2" fillId="5" borderId="4" xfId="0" applyFont="1" applyFill="1" applyBorder="1" applyAlignment="1">
      <alignment horizontal="right" vertical="center" indent="1"/>
    </xf>
    <xf numFmtId="164" fontId="0" fillId="3" borderId="0" xfId="0" applyNumberFormat="1" applyFill="1" applyAlignment="1">
      <alignment horizontal="right" indent="1"/>
    </xf>
    <xf numFmtId="164" fontId="0" fillId="5" borderId="0" xfId="0" applyNumberFormat="1" applyFill="1" applyAlignment="1">
      <alignment horizontal="right" indent="1"/>
    </xf>
    <xf numFmtId="164" fontId="2" fillId="5" borderId="4" xfId="0" applyNumberFormat="1" applyFont="1" applyFill="1" applyBorder="1" applyAlignment="1">
      <alignment horizontal="right" vertical="center" indent="1"/>
    </xf>
  </cellXfs>
  <cellStyles count="84">
    <cellStyle name="20 % - Akzent1" xfId="53" builtinId="30" customBuiltin="1"/>
    <cellStyle name="20 % - Akzent1 2" xfId="12" xr:uid="{00000000-0005-0000-0000-000001000000}"/>
    <cellStyle name="20 % - Akzent2" xfId="57" builtinId="34" customBuiltin="1"/>
    <cellStyle name="20 % - Akzent2 2" xfId="13" xr:uid="{00000000-0005-0000-0000-000003000000}"/>
    <cellStyle name="20 % - Akzent3" xfId="61" builtinId="38" customBuiltin="1"/>
    <cellStyle name="20 % - Akzent3 2" xfId="14" xr:uid="{00000000-0005-0000-0000-000005000000}"/>
    <cellStyle name="20 % - Akzent4" xfId="65" builtinId="42" customBuiltin="1"/>
    <cellStyle name="20 % - Akzent4 2" xfId="15" xr:uid="{00000000-0005-0000-0000-000007000000}"/>
    <cellStyle name="20 % - Akzent5" xfId="69" builtinId="46" customBuiltin="1"/>
    <cellStyle name="20 % - Akzent5 2" xfId="16" xr:uid="{00000000-0005-0000-0000-000009000000}"/>
    <cellStyle name="20 % - Akzent6" xfId="73" builtinId="50" customBuiltin="1"/>
    <cellStyle name="20 % - Akzent6 2" xfId="17" xr:uid="{00000000-0005-0000-0000-00000B000000}"/>
    <cellStyle name="40 % - Akzent1" xfId="54" builtinId="31" customBuiltin="1"/>
    <cellStyle name="40 % - Akzent1 2" xfId="18" xr:uid="{00000000-0005-0000-0000-00000D000000}"/>
    <cellStyle name="40 % - Akzent2" xfId="58" builtinId="35" customBuiltin="1"/>
    <cellStyle name="40 % - Akzent2 2" xfId="19" xr:uid="{00000000-0005-0000-0000-00000F000000}"/>
    <cellStyle name="40 % - Akzent3" xfId="62" builtinId="39" customBuiltin="1"/>
    <cellStyle name="40 % - Akzent3 2" xfId="20" xr:uid="{00000000-0005-0000-0000-000011000000}"/>
    <cellStyle name="40 % - Akzent4" xfId="66" builtinId="43" customBuiltin="1"/>
    <cellStyle name="40 % - Akzent4 2" xfId="21" xr:uid="{00000000-0005-0000-0000-000013000000}"/>
    <cellStyle name="40 % - Akzent5" xfId="70" builtinId="47" customBuiltin="1"/>
    <cellStyle name="40 % - Akzent5 2" xfId="22" xr:uid="{00000000-0005-0000-0000-000015000000}"/>
    <cellStyle name="40 % - Akzent6" xfId="74" builtinId="51" customBuiltin="1"/>
    <cellStyle name="40 % - Akzent6 2" xfId="23" xr:uid="{00000000-0005-0000-0000-000017000000}"/>
    <cellStyle name="60 % - Akzent1" xfId="55" builtinId="32" customBuiltin="1"/>
    <cellStyle name="60 % - Akzent2" xfId="59" builtinId="36" customBuiltin="1"/>
    <cellStyle name="60 % - Akzent3" xfId="63" builtinId="40" customBuiltin="1"/>
    <cellStyle name="60 % - Akzent4" xfId="67" builtinId="44" customBuiltin="1"/>
    <cellStyle name="60 % - Akzent5" xfId="71" builtinId="48" customBuiltin="1"/>
    <cellStyle name="60 % - Akzent6" xfId="75" builtinId="52" customBuiltin="1"/>
    <cellStyle name="Akzent1" xfId="52" builtinId="29" customBuiltin="1"/>
    <cellStyle name="Akzent2" xfId="56" builtinId="33" customBuiltin="1"/>
    <cellStyle name="Akzent3" xfId="60" builtinId="37" customBuiltin="1"/>
    <cellStyle name="Akzent4" xfId="64" builtinId="41" customBuiltin="1"/>
    <cellStyle name="Akzent5" xfId="68" builtinId="45" customBuiltin="1"/>
    <cellStyle name="Akzent6" xfId="72" builtinId="49" customBuiltin="1"/>
    <cellStyle name="Ausgabe" xfId="45" builtinId="21" customBuiltin="1"/>
    <cellStyle name="Berechnung" xfId="46" builtinId="22" customBuiltin="1"/>
    <cellStyle name="Eingabe" xfId="44" builtinId="20" customBuiltin="1"/>
    <cellStyle name="Ergebnis" xfId="51" builtinId="25" customBuiltin="1"/>
    <cellStyle name="Erklärender Text" xfId="50" builtinId="53" customBuiltin="1"/>
    <cellStyle name="Gut" xfId="41" builtinId="26" customBuiltin="1"/>
    <cellStyle name="Hyperlink 2" xfId="76" xr:uid="{00000000-0005-0000-0000-00002A000000}"/>
    <cellStyle name="Link" xfId="11" builtinId="8"/>
    <cellStyle name="Neutral" xfId="43" builtinId="28" customBuiltin="1"/>
    <cellStyle name="Notiz 2" xfId="2" xr:uid="{00000000-0005-0000-0000-00002D000000}"/>
    <cellStyle name="Notiz 2 2" xfId="24" xr:uid="{00000000-0005-0000-0000-00002E000000}"/>
    <cellStyle name="Notiz 2 3" xfId="25" xr:uid="{00000000-0005-0000-0000-00002F000000}"/>
    <cellStyle name="Notiz 2 4" xfId="26" xr:uid="{00000000-0005-0000-0000-000030000000}"/>
    <cellStyle name="Notiz 2 5" xfId="78" xr:uid="{00000000-0005-0000-0000-000031000000}"/>
    <cellStyle name="Notiz 2 6" xfId="81" xr:uid="{00000000-0005-0000-0000-000032000000}"/>
    <cellStyle name="Prozent 2" xfId="3" xr:uid="{00000000-0005-0000-0000-000033000000}"/>
    <cellStyle name="Prozent 3" xfId="4" xr:uid="{00000000-0005-0000-0000-000034000000}"/>
    <cellStyle name="Schlecht" xfId="42" builtinId="27" customBuiltin="1"/>
    <cellStyle name="Standard" xfId="0" builtinId="0"/>
    <cellStyle name="Standard 10" xfId="27" xr:uid="{00000000-0005-0000-0000-000037000000}"/>
    <cellStyle name="Standard 11" xfId="77" xr:uid="{00000000-0005-0000-0000-000038000000}"/>
    <cellStyle name="Standard 12" xfId="80" xr:uid="{00000000-0005-0000-0000-000039000000}"/>
    <cellStyle name="Standard 2" xfId="5" xr:uid="{00000000-0005-0000-0000-00003A000000}"/>
    <cellStyle name="Standard 2 2" xfId="6" xr:uid="{00000000-0005-0000-0000-00003B000000}"/>
    <cellStyle name="Standard 2 3" xfId="28" xr:uid="{00000000-0005-0000-0000-00003C000000}"/>
    <cellStyle name="Standard 2 4" xfId="29" xr:uid="{00000000-0005-0000-0000-00003D000000}"/>
    <cellStyle name="Standard 2 5" xfId="30" xr:uid="{00000000-0005-0000-0000-00003E000000}"/>
    <cellStyle name="Standard 2 6" xfId="79" xr:uid="{00000000-0005-0000-0000-00003F000000}"/>
    <cellStyle name="Standard 2 7" xfId="82" xr:uid="{00000000-0005-0000-0000-000040000000}"/>
    <cellStyle name="Standard 3" xfId="7" xr:uid="{00000000-0005-0000-0000-000041000000}"/>
    <cellStyle name="Standard 4" xfId="1" xr:uid="{00000000-0005-0000-0000-000042000000}"/>
    <cellStyle name="Standard 5" xfId="8" xr:uid="{00000000-0005-0000-0000-000043000000}"/>
    <cellStyle name="Standard 5 2" xfId="31" xr:uid="{00000000-0005-0000-0000-000044000000}"/>
    <cellStyle name="Standard 6" xfId="9" xr:uid="{00000000-0005-0000-0000-000045000000}"/>
    <cellStyle name="Standard 6 2" xfId="32" xr:uid="{00000000-0005-0000-0000-000046000000}"/>
    <cellStyle name="Standard 7" xfId="33" xr:uid="{00000000-0005-0000-0000-000047000000}"/>
    <cellStyle name="Standard 7 2" xfId="83" xr:uid="{00000000-0005-0000-0000-000048000000}"/>
    <cellStyle name="Standard 8" xfId="34" xr:uid="{00000000-0005-0000-0000-000049000000}"/>
    <cellStyle name="Standard 9" xfId="35" xr:uid="{00000000-0005-0000-0000-00004A000000}"/>
    <cellStyle name="Stil 1" xfId="10" xr:uid="{00000000-0005-0000-0000-00004B000000}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7" builtinId="24" customBuiltin="1"/>
    <cellStyle name="Warnender Text" xfId="49" builtinId="11" customBuiltin="1"/>
    <cellStyle name="Zelle überprüfen" xfId="48" builtinId="23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GeoWise/InstantAtlas6/Davidw/PHIS/Public_Health_Database/Paisley_pilot/data/long%20term%20illness%20(from%20census%20199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Paisle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atistikstelle@kasse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rgb="FF92D050"/>
  </sheetPr>
  <dimension ref="A1:I26"/>
  <sheetViews>
    <sheetView tabSelected="1" workbookViewId="0"/>
  </sheetViews>
  <sheetFormatPr baseColWidth="10" defaultRowHeight="15" x14ac:dyDescent="0.25"/>
  <cols>
    <col min="2" max="2" width="29.42578125" customWidth="1"/>
    <col min="3" max="3" width="6.28515625" customWidth="1"/>
  </cols>
  <sheetData>
    <row r="1" spans="1:9" ht="23.25" x14ac:dyDescent="0.35">
      <c r="A1" s="3" t="s">
        <v>27</v>
      </c>
      <c r="B1" s="2"/>
      <c r="C1" s="2"/>
      <c r="D1" s="2"/>
      <c r="E1" s="2"/>
      <c r="F1" s="2"/>
      <c r="G1" s="2"/>
      <c r="H1" s="2"/>
      <c r="I1" s="2"/>
    </row>
    <row r="2" spans="1:9" ht="18.75" x14ac:dyDescent="0.3">
      <c r="A2" s="4" t="s">
        <v>46</v>
      </c>
      <c r="B2" s="2"/>
      <c r="C2" s="2"/>
      <c r="D2" s="2"/>
      <c r="E2" s="2"/>
      <c r="F2" s="2"/>
      <c r="G2" s="2"/>
      <c r="H2" s="2"/>
      <c r="I2" s="2"/>
    </row>
    <row r="3" spans="1:9" ht="18.75" x14ac:dyDescent="0.3">
      <c r="A3" s="1"/>
      <c r="B3" s="2"/>
      <c r="C3" s="2"/>
      <c r="D3" s="2"/>
      <c r="E3" s="2"/>
      <c r="F3" s="2"/>
      <c r="G3" s="2"/>
      <c r="H3" s="2"/>
      <c r="I3" s="2"/>
    </row>
    <row r="4" spans="1:9" ht="18.75" x14ac:dyDescent="0.3">
      <c r="A4" s="1" t="s">
        <v>20</v>
      </c>
      <c r="B4" s="2"/>
      <c r="C4" s="2"/>
      <c r="D4" s="2"/>
      <c r="E4" s="2"/>
      <c r="F4" s="2"/>
      <c r="G4" s="2"/>
      <c r="H4" s="2"/>
      <c r="I4" s="2"/>
    </row>
    <row r="5" spans="1:9" ht="20.25" customHeight="1" x14ac:dyDescent="0.25">
      <c r="A5" s="2" t="s">
        <v>21</v>
      </c>
      <c r="B5" s="42" t="s">
        <v>48</v>
      </c>
      <c r="C5" s="2"/>
      <c r="D5" s="2"/>
      <c r="E5" s="2"/>
      <c r="F5" s="2"/>
      <c r="G5" s="2"/>
      <c r="H5" s="2"/>
      <c r="I5" s="2"/>
    </row>
    <row r="6" spans="1:9" ht="20.25" customHeight="1" x14ac:dyDescent="0.25">
      <c r="A6" s="2" t="s">
        <v>22</v>
      </c>
      <c r="B6" s="42" t="s">
        <v>59</v>
      </c>
      <c r="C6" s="2"/>
      <c r="D6" s="2"/>
      <c r="E6" s="2"/>
      <c r="F6" s="2"/>
      <c r="G6" s="2"/>
      <c r="H6" s="2"/>
      <c r="I6" s="2"/>
    </row>
    <row r="7" spans="1:9" ht="20.25" customHeight="1" x14ac:dyDescent="0.25">
      <c r="A7" s="2" t="s">
        <v>23</v>
      </c>
      <c r="B7" s="42" t="s">
        <v>50</v>
      </c>
      <c r="C7" s="2"/>
      <c r="D7" s="2"/>
      <c r="E7" s="2"/>
      <c r="F7" s="2"/>
      <c r="G7" s="2"/>
      <c r="H7" s="2"/>
      <c r="I7" s="2"/>
    </row>
    <row r="8" spans="1:9" ht="20.25" customHeight="1" x14ac:dyDescent="0.25">
      <c r="A8" s="2" t="s">
        <v>24</v>
      </c>
      <c r="B8" s="42" t="s">
        <v>54</v>
      </c>
      <c r="C8" s="2"/>
      <c r="D8" s="2"/>
      <c r="E8" s="2"/>
      <c r="F8" s="2"/>
      <c r="G8" s="2"/>
      <c r="H8" s="2"/>
      <c r="I8" s="2"/>
    </row>
    <row r="9" spans="1:9" ht="20.25" customHeight="1" x14ac:dyDescent="0.25">
      <c r="A9" s="2" t="s">
        <v>25</v>
      </c>
      <c r="B9" s="42" t="s">
        <v>60</v>
      </c>
      <c r="C9" s="2"/>
      <c r="D9" s="2"/>
      <c r="E9" s="2"/>
      <c r="F9" s="2"/>
      <c r="G9" s="2"/>
      <c r="H9" s="2"/>
      <c r="I9" s="2"/>
    </row>
    <row r="10" spans="1:9" ht="20.25" customHeight="1" x14ac:dyDescent="0.25">
      <c r="A10" s="2" t="s">
        <v>26</v>
      </c>
      <c r="B10" s="42" t="s">
        <v>58</v>
      </c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 t="s">
        <v>83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86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" x14ac:dyDescent="0.4">
      <c r="A16" s="13" t="s">
        <v>79</v>
      </c>
      <c r="B16" s="14"/>
      <c r="C16" s="14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</sheetData>
  <hyperlinks>
    <hyperlink ref="B5" location="'Haushalte insgesamt'!A1" display="Haushalte insgesamt" xr:uid="{00000000-0004-0000-0000-000000000000}"/>
    <hyperlink ref="B7" location="Einpersonenhaushalte!A1" display="Einpersonenhaushalte" xr:uid="{00000000-0004-0000-0000-000001000000}"/>
    <hyperlink ref="B6" location="Haushaltsgröße!A1" display="Haushaltsgröße" xr:uid="{00000000-0004-0000-0000-000002000000}"/>
    <hyperlink ref="B8" location="'Haushalte mit Kindern'!A1" display="Haushalte mit Kindern" xr:uid="{00000000-0004-0000-0000-000003000000}"/>
    <hyperlink ref="B9" location="'Kinderreiche Haushalte'!A1" display="Kinderreiche Haushalte" xr:uid="{00000000-0004-0000-0000-000004000000}"/>
    <hyperlink ref="B10" location="'Haushalte von Alleinerziehenden'!A1" display="Haushalte von Alleinerziehenden" xr:uid="{00000000-0004-0000-0000-000005000000}"/>
    <hyperlink ref="A16" r:id="rId1" xr:uid="{00000000-0004-0000-0000-000006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8">
    <tabColor rgb="FFC00000"/>
  </sheetPr>
  <dimension ref="A1:D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4" ht="45" customHeight="1" x14ac:dyDescent="0.25">
      <c r="A1" s="31" t="s">
        <v>29</v>
      </c>
      <c r="B1" s="18"/>
      <c r="C1" s="33"/>
      <c r="D1" s="31"/>
    </row>
    <row r="2" spans="1:4" ht="30.75" customHeight="1" x14ac:dyDescent="0.25">
      <c r="A2" s="32" t="s">
        <v>41</v>
      </c>
      <c r="B2" s="18"/>
      <c r="C2" s="33"/>
      <c r="D2" s="31"/>
    </row>
    <row r="3" spans="1:4" x14ac:dyDescent="0.25">
      <c r="A3" s="11" t="s">
        <v>30</v>
      </c>
      <c r="B3" s="18"/>
      <c r="D3" s="18"/>
    </row>
    <row r="4" spans="1:4" s="10" customFormat="1" x14ac:dyDescent="0.25">
      <c r="A4" s="21" t="s">
        <v>47</v>
      </c>
      <c r="B4" s="20"/>
      <c r="D4" s="20"/>
    </row>
    <row r="5" spans="1:4" s="10" customFormat="1" x14ac:dyDescent="0.25">
      <c r="A5" s="11" t="s">
        <v>33</v>
      </c>
      <c r="B5" s="20"/>
      <c r="D5" s="20"/>
    </row>
    <row r="6" spans="1:4" s="10" customFormat="1" x14ac:dyDescent="0.25">
      <c r="A6" s="21" t="s">
        <v>43</v>
      </c>
      <c r="B6" s="20"/>
      <c r="D6" s="20"/>
    </row>
    <row r="7" spans="1:4" s="10" customFormat="1" x14ac:dyDescent="0.25">
      <c r="A7" s="11" t="s">
        <v>34</v>
      </c>
      <c r="B7" s="20"/>
      <c r="D7" s="19"/>
    </row>
    <row r="8" spans="1:4" s="10" customFormat="1" x14ac:dyDescent="0.25">
      <c r="A8" s="21" t="s">
        <v>31</v>
      </c>
      <c r="B8" s="20"/>
      <c r="D8" s="19"/>
    </row>
    <row r="9" spans="1:4" s="10" customFormat="1" x14ac:dyDescent="0.25">
      <c r="A9" s="11" t="s">
        <v>35</v>
      </c>
      <c r="B9" s="20"/>
      <c r="D9" s="19"/>
    </row>
    <row r="10" spans="1:4" s="10" customFormat="1" x14ac:dyDescent="0.25">
      <c r="A10" s="21" t="s">
        <v>32</v>
      </c>
      <c r="B10" s="20"/>
      <c r="D10" s="19"/>
    </row>
    <row r="11" spans="1:4" s="10" customFormat="1" x14ac:dyDescent="0.25">
      <c r="A11" s="11" t="s">
        <v>36</v>
      </c>
      <c r="B11" s="19"/>
      <c r="D11" s="19"/>
    </row>
    <row r="12" spans="1:4" s="10" customFormat="1" ht="38.25" x14ac:dyDescent="0.25">
      <c r="A12" s="35" t="s">
        <v>44</v>
      </c>
      <c r="B12" s="19"/>
      <c r="D12" s="19"/>
    </row>
    <row r="13" spans="1:4" s="10" customFormat="1" x14ac:dyDescent="0.25">
      <c r="A13" s="12"/>
      <c r="B13" s="19"/>
      <c r="D13" s="19"/>
    </row>
    <row r="14" spans="1:4" s="10" customFormat="1" x14ac:dyDescent="0.25">
      <c r="A14" s="24" t="s">
        <v>40</v>
      </c>
      <c r="B14" s="19"/>
      <c r="C14" s="25"/>
      <c r="D14" s="19"/>
    </row>
    <row r="15" spans="1:4" s="10" customFormat="1" x14ac:dyDescent="0.25">
      <c r="A15" s="46" t="s">
        <v>61</v>
      </c>
      <c r="B15" s="19"/>
      <c r="C15" s="25"/>
      <c r="D15" s="19"/>
    </row>
    <row r="16" spans="1:4" s="10" customFormat="1" x14ac:dyDescent="0.25">
      <c r="A16" s="46" t="s">
        <v>62</v>
      </c>
      <c r="B16" s="19"/>
      <c r="C16" s="25"/>
      <c r="D16" s="19"/>
    </row>
    <row r="17" spans="1:4" s="10" customFormat="1" x14ac:dyDescent="0.25">
      <c r="A17" s="46" t="s">
        <v>63</v>
      </c>
      <c r="B17" s="19"/>
      <c r="C17" s="25"/>
      <c r="D17" s="19"/>
    </row>
    <row r="18" spans="1:4" s="10" customFormat="1" x14ac:dyDescent="0.25">
      <c r="A18" s="46" t="s">
        <v>64</v>
      </c>
      <c r="B18" s="19"/>
      <c r="C18" s="25"/>
      <c r="D18" s="19"/>
    </row>
    <row r="19" spans="1:4" s="10" customFormat="1" x14ac:dyDescent="0.25">
      <c r="A19" s="46" t="s">
        <v>65</v>
      </c>
      <c r="B19" s="19"/>
      <c r="C19" s="25"/>
      <c r="D19" s="19"/>
    </row>
    <row r="20" spans="1:4" s="10" customFormat="1" x14ac:dyDescent="0.25">
      <c r="A20" s="46" t="s">
        <v>66</v>
      </c>
      <c r="B20" s="19"/>
      <c r="C20" s="25"/>
      <c r="D20" s="19"/>
    </row>
    <row r="21" spans="1:4" s="10" customFormat="1" x14ac:dyDescent="0.25">
      <c r="A21" s="46" t="s">
        <v>67</v>
      </c>
      <c r="B21" s="19"/>
      <c r="C21" s="25"/>
      <c r="D21" s="19"/>
    </row>
    <row r="22" spans="1:4" s="10" customFormat="1" x14ac:dyDescent="0.25">
      <c r="A22" s="46" t="s">
        <v>68</v>
      </c>
      <c r="B22" s="19"/>
      <c r="C22" s="25"/>
      <c r="D22" s="19"/>
    </row>
    <row r="23" spans="1:4" s="10" customFormat="1" x14ac:dyDescent="0.25">
      <c r="A23" s="46" t="s">
        <v>69</v>
      </c>
      <c r="B23" s="19"/>
      <c r="C23" s="25"/>
      <c r="D23" s="19"/>
    </row>
    <row r="24" spans="1:4" s="10" customFormat="1" x14ac:dyDescent="0.25">
      <c r="A24" s="46" t="s">
        <v>70</v>
      </c>
      <c r="B24" s="19"/>
      <c r="C24" s="25"/>
      <c r="D24" s="19"/>
    </row>
    <row r="25" spans="1:4" s="10" customFormat="1" x14ac:dyDescent="0.25">
      <c r="A25" s="46" t="s">
        <v>71</v>
      </c>
      <c r="B25" s="19"/>
      <c r="C25" s="25"/>
      <c r="D25" s="19"/>
    </row>
    <row r="26" spans="1:4" s="99" customFormat="1" x14ac:dyDescent="0.25">
      <c r="A26" s="46" t="s">
        <v>72</v>
      </c>
      <c r="B26" s="19"/>
      <c r="C26" s="25"/>
      <c r="D26" s="19"/>
    </row>
    <row r="27" spans="1:4" s="99" customFormat="1" x14ac:dyDescent="0.25">
      <c r="A27" s="46" t="s">
        <v>73</v>
      </c>
      <c r="B27" s="19"/>
      <c r="C27" s="25"/>
      <c r="D27" s="19"/>
    </row>
    <row r="28" spans="1:4" s="99" customFormat="1" x14ac:dyDescent="0.25">
      <c r="A28" s="46" t="s">
        <v>74</v>
      </c>
      <c r="B28" s="19"/>
      <c r="C28" s="25"/>
      <c r="D28" s="19"/>
    </row>
    <row r="29" spans="1:4" s="99" customFormat="1" x14ac:dyDescent="0.25">
      <c r="A29" s="46" t="s">
        <v>80</v>
      </c>
      <c r="B29" s="19"/>
      <c r="C29" s="25"/>
      <c r="D29" s="19"/>
    </row>
    <row r="30" spans="1:4" s="99" customFormat="1" x14ac:dyDescent="0.25">
      <c r="A30" s="46" t="s">
        <v>81</v>
      </c>
      <c r="B30" s="19"/>
      <c r="C30" s="25"/>
      <c r="D30" s="19"/>
    </row>
    <row r="31" spans="1:4" s="99" customFormat="1" x14ac:dyDescent="0.25">
      <c r="A31" s="46" t="s">
        <v>82</v>
      </c>
      <c r="B31" s="19"/>
      <c r="C31" s="25"/>
      <c r="D31" s="19"/>
    </row>
    <row r="32" spans="1:4" s="99" customFormat="1" x14ac:dyDescent="0.25">
      <c r="A32" s="46" t="s">
        <v>84</v>
      </c>
      <c r="B32" s="19"/>
      <c r="C32" s="25"/>
      <c r="D32" s="19"/>
    </row>
    <row r="33" spans="1:4" s="99" customFormat="1" x14ac:dyDescent="0.25">
      <c r="A33" s="25" t="s">
        <v>85</v>
      </c>
      <c r="B33" s="19"/>
      <c r="C33" s="25"/>
      <c r="D33" s="19"/>
    </row>
    <row r="34" spans="1:4" s="10" customFormat="1" x14ac:dyDescent="0.25">
      <c r="A34" s="12"/>
      <c r="B34" s="19"/>
      <c r="C34" s="25"/>
      <c r="D34" s="19"/>
    </row>
    <row r="35" spans="1:4" ht="30.75" customHeight="1" x14ac:dyDescent="0.25">
      <c r="A35" s="32" t="s">
        <v>42</v>
      </c>
      <c r="B35" s="18"/>
      <c r="D35" s="31"/>
    </row>
    <row r="36" spans="1:4" ht="18.75" customHeight="1" x14ac:dyDescent="0.25">
      <c r="A36" s="22" t="s">
        <v>33</v>
      </c>
      <c r="B36" s="23" t="s">
        <v>37</v>
      </c>
      <c r="C36" s="22" t="s">
        <v>28</v>
      </c>
      <c r="D36" s="23" t="s">
        <v>39</v>
      </c>
    </row>
    <row r="37" spans="1:4" x14ac:dyDescent="0.25">
      <c r="A37" s="6" t="s">
        <v>48</v>
      </c>
      <c r="B37" s="15">
        <v>2005</v>
      </c>
      <c r="C37" s="6" t="s">
        <v>0</v>
      </c>
      <c r="D37" s="34"/>
    </row>
    <row r="38" spans="1:4" x14ac:dyDescent="0.25">
      <c r="A38" s="6" t="s">
        <v>48</v>
      </c>
      <c r="B38" s="15">
        <v>2005</v>
      </c>
      <c r="C38" s="6" t="s">
        <v>1</v>
      </c>
      <c r="D38" s="34"/>
    </row>
    <row r="39" spans="1:4" x14ac:dyDescent="0.25">
      <c r="A39" s="6" t="s">
        <v>48</v>
      </c>
      <c r="B39" s="15">
        <v>2005</v>
      </c>
      <c r="C39" s="6" t="s">
        <v>2</v>
      </c>
      <c r="D39" s="34"/>
    </row>
    <row r="40" spans="1:4" x14ac:dyDescent="0.25">
      <c r="A40" s="7" t="s">
        <v>48</v>
      </c>
      <c r="B40" s="16">
        <v>2005</v>
      </c>
      <c r="C40" s="7" t="s">
        <v>3</v>
      </c>
      <c r="D40" s="34"/>
    </row>
    <row r="41" spans="1:4" x14ac:dyDescent="0.25">
      <c r="A41" s="7" t="s">
        <v>48</v>
      </c>
      <c r="B41" s="16">
        <v>2005</v>
      </c>
      <c r="C41" s="7" t="s">
        <v>4</v>
      </c>
      <c r="D41" s="34"/>
    </row>
    <row r="42" spans="1:4" x14ac:dyDescent="0.25">
      <c r="A42" s="7" t="s">
        <v>48</v>
      </c>
      <c r="B42" s="16">
        <v>2005</v>
      </c>
      <c r="C42" s="7" t="s">
        <v>5</v>
      </c>
      <c r="D42" s="34"/>
    </row>
    <row r="43" spans="1:4" x14ac:dyDescent="0.25">
      <c r="A43" s="6" t="s">
        <v>48</v>
      </c>
      <c r="B43" s="15">
        <v>2005</v>
      </c>
      <c r="C43" s="6" t="s">
        <v>76</v>
      </c>
      <c r="D43" s="34"/>
    </row>
    <row r="44" spans="1:4" x14ac:dyDescent="0.25">
      <c r="A44" s="6" t="s">
        <v>48</v>
      </c>
      <c r="B44" s="15">
        <v>2005</v>
      </c>
      <c r="C44" s="6" t="s">
        <v>6</v>
      </c>
      <c r="D44" s="34"/>
    </row>
    <row r="45" spans="1:4" x14ac:dyDescent="0.25">
      <c r="A45" s="6" t="s">
        <v>48</v>
      </c>
      <c r="B45" s="15">
        <v>2005</v>
      </c>
      <c r="C45" s="6" t="s">
        <v>7</v>
      </c>
      <c r="D45" s="34"/>
    </row>
    <row r="46" spans="1:4" x14ac:dyDescent="0.25">
      <c r="A46" s="7" t="s">
        <v>48</v>
      </c>
      <c r="B46" s="16">
        <v>2005</v>
      </c>
      <c r="C46" s="7" t="s">
        <v>8</v>
      </c>
      <c r="D46" s="34"/>
    </row>
    <row r="47" spans="1:4" x14ac:dyDescent="0.25">
      <c r="A47" s="7" t="s">
        <v>48</v>
      </c>
      <c r="B47" s="16">
        <v>2005</v>
      </c>
      <c r="C47" s="7" t="s">
        <v>78</v>
      </c>
      <c r="D47" s="34"/>
    </row>
    <row r="48" spans="1:4" x14ac:dyDescent="0.25">
      <c r="A48" s="7" t="s">
        <v>48</v>
      </c>
      <c r="B48" s="16">
        <v>2005</v>
      </c>
      <c r="C48" s="7" t="s">
        <v>77</v>
      </c>
      <c r="D48" s="34"/>
    </row>
    <row r="49" spans="1:4" x14ac:dyDescent="0.25">
      <c r="A49" s="6" t="s">
        <v>48</v>
      </c>
      <c r="B49" s="15">
        <v>2005</v>
      </c>
      <c r="C49" s="6" t="s">
        <v>9</v>
      </c>
      <c r="D49" s="34"/>
    </row>
    <row r="50" spans="1:4" x14ac:dyDescent="0.25">
      <c r="A50" s="6" t="s">
        <v>48</v>
      </c>
      <c r="B50" s="15">
        <v>2005</v>
      </c>
      <c r="C50" s="6" t="s">
        <v>10</v>
      </c>
      <c r="D50" s="34"/>
    </row>
    <row r="51" spans="1:4" x14ac:dyDescent="0.25">
      <c r="A51" s="6" t="s">
        <v>48</v>
      </c>
      <c r="B51" s="15">
        <v>2005</v>
      </c>
      <c r="C51" s="6" t="s">
        <v>75</v>
      </c>
      <c r="D51" s="34"/>
    </row>
    <row r="52" spans="1:4" x14ac:dyDescent="0.25">
      <c r="A52" s="7" t="s">
        <v>48</v>
      </c>
      <c r="B52" s="16">
        <v>2005</v>
      </c>
      <c r="C52" s="7" t="s">
        <v>11</v>
      </c>
      <c r="D52" s="34"/>
    </row>
    <row r="53" spans="1:4" x14ac:dyDescent="0.25">
      <c r="A53" s="7" t="s">
        <v>48</v>
      </c>
      <c r="B53" s="16">
        <v>2005</v>
      </c>
      <c r="C53" s="7" t="s">
        <v>12</v>
      </c>
      <c r="D53" s="34"/>
    </row>
    <row r="54" spans="1:4" x14ac:dyDescent="0.25">
      <c r="A54" s="7" t="s">
        <v>48</v>
      </c>
      <c r="B54" s="16">
        <v>2005</v>
      </c>
      <c r="C54" s="7" t="s">
        <v>13</v>
      </c>
      <c r="D54" s="34"/>
    </row>
    <row r="55" spans="1:4" x14ac:dyDescent="0.25">
      <c r="A55" s="6" t="s">
        <v>48</v>
      </c>
      <c r="B55" s="15">
        <v>2005</v>
      </c>
      <c r="C55" s="6" t="s">
        <v>14</v>
      </c>
      <c r="D55" s="34"/>
    </row>
    <row r="56" spans="1:4" x14ac:dyDescent="0.25">
      <c r="A56" s="6" t="s">
        <v>48</v>
      </c>
      <c r="B56" s="15">
        <v>2005</v>
      </c>
      <c r="C56" s="6" t="s">
        <v>15</v>
      </c>
      <c r="D56" s="34"/>
    </row>
    <row r="57" spans="1:4" x14ac:dyDescent="0.25">
      <c r="A57" s="6" t="s">
        <v>48</v>
      </c>
      <c r="B57" s="15">
        <v>2005</v>
      </c>
      <c r="C57" s="6" t="s">
        <v>16</v>
      </c>
      <c r="D57" s="34"/>
    </row>
    <row r="58" spans="1:4" x14ac:dyDescent="0.25">
      <c r="A58" s="7" t="s">
        <v>48</v>
      </c>
      <c r="B58" s="16">
        <v>2005</v>
      </c>
      <c r="C58" s="7" t="s">
        <v>17</v>
      </c>
      <c r="D58" s="34"/>
    </row>
    <row r="59" spans="1:4" x14ac:dyDescent="0.25">
      <c r="A59" s="7" t="s">
        <v>48</v>
      </c>
      <c r="B59" s="16">
        <v>2005</v>
      </c>
      <c r="C59" s="7" t="s">
        <v>18</v>
      </c>
      <c r="D59" s="34"/>
    </row>
    <row r="60" spans="1:4" x14ac:dyDescent="0.25">
      <c r="A60" s="8" t="s">
        <v>48</v>
      </c>
      <c r="B60" s="17">
        <v>2005</v>
      </c>
      <c r="C60" s="8" t="s">
        <v>19</v>
      </c>
      <c r="D60" s="34"/>
    </row>
    <row r="61" spans="1:4" x14ac:dyDescent="0.25">
      <c r="A61" s="5" t="s">
        <v>33</v>
      </c>
      <c r="B61" s="55" t="s">
        <v>37</v>
      </c>
      <c r="C61" s="5" t="s">
        <v>28</v>
      </c>
      <c r="D61" s="23" t="s">
        <v>39</v>
      </c>
    </row>
    <row r="62" spans="1:4" x14ac:dyDescent="0.25">
      <c r="A62" s="6" t="s">
        <v>48</v>
      </c>
      <c r="B62" s="15">
        <f>B37+1</f>
        <v>2006</v>
      </c>
      <c r="C62" s="6" t="s">
        <v>0</v>
      </c>
      <c r="D62" s="34"/>
    </row>
    <row r="63" spans="1:4" x14ac:dyDescent="0.25">
      <c r="A63" s="6" t="s">
        <v>48</v>
      </c>
      <c r="B63" s="15">
        <f t="shared" ref="B63:B85" si="0">B38+1</f>
        <v>2006</v>
      </c>
      <c r="C63" s="6" t="s">
        <v>1</v>
      </c>
      <c r="D63" s="34"/>
    </row>
    <row r="64" spans="1:4" x14ac:dyDescent="0.25">
      <c r="A64" s="6" t="s">
        <v>48</v>
      </c>
      <c r="B64" s="15">
        <f t="shared" si="0"/>
        <v>2006</v>
      </c>
      <c r="C64" s="6" t="s">
        <v>2</v>
      </c>
      <c r="D64" s="34"/>
    </row>
    <row r="65" spans="1:4" x14ac:dyDescent="0.25">
      <c r="A65" s="7" t="s">
        <v>48</v>
      </c>
      <c r="B65" s="16">
        <f t="shared" si="0"/>
        <v>2006</v>
      </c>
      <c r="C65" s="7" t="s">
        <v>3</v>
      </c>
      <c r="D65" s="34"/>
    </row>
    <row r="66" spans="1:4" x14ac:dyDescent="0.25">
      <c r="A66" s="7" t="s">
        <v>48</v>
      </c>
      <c r="B66" s="16">
        <f t="shared" si="0"/>
        <v>2006</v>
      </c>
      <c r="C66" s="7" t="s">
        <v>4</v>
      </c>
      <c r="D66" s="34"/>
    </row>
    <row r="67" spans="1:4" x14ac:dyDescent="0.25">
      <c r="A67" s="7" t="s">
        <v>48</v>
      </c>
      <c r="B67" s="16">
        <f t="shared" si="0"/>
        <v>2006</v>
      </c>
      <c r="C67" s="7" t="s">
        <v>5</v>
      </c>
      <c r="D67" s="34"/>
    </row>
    <row r="68" spans="1:4" x14ac:dyDescent="0.25">
      <c r="A68" s="6" t="s">
        <v>48</v>
      </c>
      <c r="B68" s="15">
        <f t="shared" si="0"/>
        <v>2006</v>
      </c>
      <c r="C68" s="6" t="s">
        <v>76</v>
      </c>
      <c r="D68" s="34"/>
    </row>
    <row r="69" spans="1:4" x14ac:dyDescent="0.25">
      <c r="A69" s="6" t="s">
        <v>48</v>
      </c>
      <c r="B69" s="15">
        <f t="shared" si="0"/>
        <v>2006</v>
      </c>
      <c r="C69" s="6" t="s">
        <v>6</v>
      </c>
      <c r="D69" s="34"/>
    </row>
    <row r="70" spans="1:4" x14ac:dyDescent="0.25">
      <c r="A70" s="6" t="s">
        <v>48</v>
      </c>
      <c r="B70" s="15">
        <f t="shared" si="0"/>
        <v>2006</v>
      </c>
      <c r="C70" s="6" t="s">
        <v>7</v>
      </c>
      <c r="D70" s="34"/>
    </row>
    <row r="71" spans="1:4" x14ac:dyDescent="0.25">
      <c r="A71" s="7" t="s">
        <v>48</v>
      </c>
      <c r="B71" s="16">
        <f t="shared" si="0"/>
        <v>2006</v>
      </c>
      <c r="C71" s="7" t="s">
        <v>8</v>
      </c>
      <c r="D71" s="34"/>
    </row>
    <row r="72" spans="1:4" x14ac:dyDescent="0.25">
      <c r="A72" s="7" t="s">
        <v>48</v>
      </c>
      <c r="B72" s="16">
        <f t="shared" si="0"/>
        <v>2006</v>
      </c>
      <c r="C72" s="7" t="s">
        <v>78</v>
      </c>
      <c r="D72" s="34"/>
    </row>
    <row r="73" spans="1:4" x14ac:dyDescent="0.25">
      <c r="A73" s="7" t="s">
        <v>48</v>
      </c>
      <c r="B73" s="16">
        <f t="shared" si="0"/>
        <v>2006</v>
      </c>
      <c r="C73" s="7" t="s">
        <v>77</v>
      </c>
      <c r="D73" s="34"/>
    </row>
    <row r="74" spans="1:4" x14ac:dyDescent="0.25">
      <c r="A74" s="6" t="s">
        <v>48</v>
      </c>
      <c r="B74" s="15">
        <f t="shared" si="0"/>
        <v>2006</v>
      </c>
      <c r="C74" s="6" t="s">
        <v>9</v>
      </c>
      <c r="D74" s="34"/>
    </row>
    <row r="75" spans="1:4" x14ac:dyDescent="0.25">
      <c r="A75" s="6" t="s">
        <v>48</v>
      </c>
      <c r="B75" s="15">
        <f t="shared" si="0"/>
        <v>2006</v>
      </c>
      <c r="C75" s="6" t="s">
        <v>10</v>
      </c>
      <c r="D75" s="34"/>
    </row>
    <row r="76" spans="1:4" x14ac:dyDescent="0.25">
      <c r="A76" s="6" t="s">
        <v>48</v>
      </c>
      <c r="B76" s="15">
        <f t="shared" si="0"/>
        <v>2006</v>
      </c>
      <c r="C76" s="6" t="s">
        <v>75</v>
      </c>
      <c r="D76" s="34"/>
    </row>
    <row r="77" spans="1:4" x14ac:dyDescent="0.25">
      <c r="A77" s="7" t="s">
        <v>48</v>
      </c>
      <c r="B77" s="16">
        <f t="shared" si="0"/>
        <v>2006</v>
      </c>
      <c r="C77" s="7" t="s">
        <v>11</v>
      </c>
      <c r="D77" s="34"/>
    </row>
    <row r="78" spans="1:4" x14ac:dyDescent="0.25">
      <c r="A78" s="7" t="s">
        <v>48</v>
      </c>
      <c r="B78" s="16">
        <f t="shared" si="0"/>
        <v>2006</v>
      </c>
      <c r="C78" s="7" t="s">
        <v>12</v>
      </c>
      <c r="D78" s="34"/>
    </row>
    <row r="79" spans="1:4" x14ac:dyDescent="0.25">
      <c r="A79" s="7" t="s">
        <v>48</v>
      </c>
      <c r="B79" s="16">
        <f t="shared" si="0"/>
        <v>2006</v>
      </c>
      <c r="C79" s="7" t="s">
        <v>13</v>
      </c>
      <c r="D79" s="34"/>
    </row>
    <row r="80" spans="1:4" x14ac:dyDescent="0.25">
      <c r="A80" s="6" t="s">
        <v>48</v>
      </c>
      <c r="B80" s="15">
        <f t="shared" si="0"/>
        <v>2006</v>
      </c>
      <c r="C80" s="6" t="s">
        <v>14</v>
      </c>
      <c r="D80" s="34"/>
    </row>
    <row r="81" spans="1:4" x14ac:dyDescent="0.25">
      <c r="A81" s="6" t="s">
        <v>48</v>
      </c>
      <c r="B81" s="15">
        <f t="shared" si="0"/>
        <v>2006</v>
      </c>
      <c r="C81" s="6" t="s">
        <v>15</v>
      </c>
      <c r="D81" s="34"/>
    </row>
    <row r="82" spans="1:4" x14ac:dyDescent="0.25">
      <c r="A82" s="6" t="s">
        <v>48</v>
      </c>
      <c r="B82" s="15">
        <f t="shared" si="0"/>
        <v>2006</v>
      </c>
      <c r="C82" s="6" t="s">
        <v>16</v>
      </c>
      <c r="D82" s="34"/>
    </row>
    <row r="83" spans="1:4" x14ac:dyDescent="0.25">
      <c r="A83" s="7" t="s">
        <v>48</v>
      </c>
      <c r="B83" s="16">
        <f t="shared" si="0"/>
        <v>2006</v>
      </c>
      <c r="C83" s="7" t="s">
        <v>17</v>
      </c>
      <c r="D83" s="34"/>
    </row>
    <row r="84" spans="1:4" x14ac:dyDescent="0.25">
      <c r="A84" s="7" t="s">
        <v>48</v>
      </c>
      <c r="B84" s="16">
        <f t="shared" si="0"/>
        <v>2006</v>
      </c>
      <c r="C84" s="7" t="s">
        <v>18</v>
      </c>
      <c r="D84" s="34"/>
    </row>
    <row r="85" spans="1:4" x14ac:dyDescent="0.25">
      <c r="A85" s="8" t="s">
        <v>48</v>
      </c>
      <c r="B85" s="17">
        <f t="shared" si="0"/>
        <v>2006</v>
      </c>
      <c r="C85" s="8" t="s">
        <v>19</v>
      </c>
      <c r="D85" s="34"/>
    </row>
    <row r="86" spans="1:4" x14ac:dyDescent="0.25">
      <c r="A86" s="5" t="s">
        <v>33</v>
      </c>
      <c r="B86" s="55" t="s">
        <v>37</v>
      </c>
      <c r="C86" s="5" t="s">
        <v>28</v>
      </c>
      <c r="D86" s="23" t="s">
        <v>39</v>
      </c>
    </row>
    <row r="87" spans="1:4" x14ac:dyDescent="0.25">
      <c r="A87" s="6" t="s">
        <v>48</v>
      </c>
      <c r="B87" s="15">
        <f>B62+1</f>
        <v>2007</v>
      </c>
      <c r="C87" s="6" t="s">
        <v>0</v>
      </c>
      <c r="D87" s="39">
        <v>5008</v>
      </c>
    </row>
    <row r="88" spans="1:4" x14ac:dyDescent="0.25">
      <c r="A88" s="6" t="s">
        <v>48</v>
      </c>
      <c r="B88" s="15">
        <f t="shared" ref="B88:B110" si="1">B63+1</f>
        <v>2007</v>
      </c>
      <c r="C88" s="6" t="s">
        <v>1</v>
      </c>
      <c r="D88" s="39">
        <v>4299</v>
      </c>
    </row>
    <row r="89" spans="1:4" x14ac:dyDescent="0.25">
      <c r="A89" s="6" t="s">
        <v>48</v>
      </c>
      <c r="B89" s="15">
        <f t="shared" si="1"/>
        <v>2007</v>
      </c>
      <c r="C89" s="6" t="s">
        <v>2</v>
      </c>
      <c r="D89" s="39">
        <v>9559</v>
      </c>
    </row>
    <row r="90" spans="1:4" x14ac:dyDescent="0.25">
      <c r="A90" s="7" t="s">
        <v>48</v>
      </c>
      <c r="B90" s="16">
        <f t="shared" si="1"/>
        <v>2007</v>
      </c>
      <c r="C90" s="7" t="s">
        <v>3</v>
      </c>
      <c r="D90" s="40">
        <v>7761</v>
      </c>
    </row>
    <row r="91" spans="1:4" x14ac:dyDescent="0.25">
      <c r="A91" s="7" t="s">
        <v>48</v>
      </c>
      <c r="B91" s="16">
        <f t="shared" si="1"/>
        <v>2007</v>
      </c>
      <c r="C91" s="7" t="s">
        <v>4</v>
      </c>
      <c r="D91" s="40">
        <v>6535</v>
      </c>
    </row>
    <row r="92" spans="1:4" x14ac:dyDescent="0.25">
      <c r="A92" s="7" t="s">
        <v>48</v>
      </c>
      <c r="B92" s="16">
        <f t="shared" si="1"/>
        <v>2007</v>
      </c>
      <c r="C92" s="7" t="s">
        <v>5</v>
      </c>
      <c r="D92" s="40">
        <v>2012</v>
      </c>
    </row>
    <row r="93" spans="1:4" x14ac:dyDescent="0.25">
      <c r="A93" s="6" t="s">
        <v>48</v>
      </c>
      <c r="B93" s="15">
        <f t="shared" si="1"/>
        <v>2007</v>
      </c>
      <c r="C93" s="6" t="s">
        <v>76</v>
      </c>
      <c r="D93" s="39">
        <v>2739</v>
      </c>
    </row>
    <row r="94" spans="1:4" x14ac:dyDescent="0.25">
      <c r="A94" s="6" t="s">
        <v>48</v>
      </c>
      <c r="B94" s="15">
        <f t="shared" si="1"/>
        <v>2007</v>
      </c>
      <c r="C94" s="6" t="s">
        <v>6</v>
      </c>
      <c r="D94" s="39">
        <v>6371</v>
      </c>
    </row>
    <row r="95" spans="1:4" x14ac:dyDescent="0.25">
      <c r="A95" s="6" t="s">
        <v>48</v>
      </c>
      <c r="B95" s="15">
        <f t="shared" si="1"/>
        <v>2007</v>
      </c>
      <c r="C95" s="6" t="s">
        <v>7</v>
      </c>
      <c r="D95" s="39">
        <v>5556</v>
      </c>
    </row>
    <row r="96" spans="1:4" x14ac:dyDescent="0.25">
      <c r="A96" s="7" t="s">
        <v>48</v>
      </c>
      <c r="B96" s="16">
        <f t="shared" si="1"/>
        <v>2007</v>
      </c>
      <c r="C96" s="7" t="s">
        <v>8</v>
      </c>
      <c r="D96" s="40">
        <v>3365</v>
      </c>
    </row>
    <row r="97" spans="1:4" x14ac:dyDescent="0.25">
      <c r="A97" s="7" t="s">
        <v>48</v>
      </c>
      <c r="B97" s="16">
        <f t="shared" si="1"/>
        <v>2007</v>
      </c>
      <c r="C97" s="7" t="s">
        <v>78</v>
      </c>
      <c r="D97" s="40">
        <v>7471</v>
      </c>
    </row>
    <row r="98" spans="1:4" x14ac:dyDescent="0.25">
      <c r="A98" s="7" t="s">
        <v>48</v>
      </c>
      <c r="B98" s="16">
        <f t="shared" si="1"/>
        <v>2007</v>
      </c>
      <c r="C98" s="7" t="s">
        <v>77</v>
      </c>
      <c r="D98" s="40">
        <v>1788</v>
      </c>
    </row>
    <row r="99" spans="1:4" x14ac:dyDescent="0.25">
      <c r="A99" s="6" t="s">
        <v>48</v>
      </c>
      <c r="B99" s="15">
        <f t="shared" si="1"/>
        <v>2007</v>
      </c>
      <c r="C99" s="6" t="s">
        <v>9</v>
      </c>
      <c r="D99" s="39">
        <v>4529</v>
      </c>
    </row>
    <row r="100" spans="1:4" x14ac:dyDescent="0.25">
      <c r="A100" s="6" t="s">
        <v>48</v>
      </c>
      <c r="B100" s="15">
        <f t="shared" si="1"/>
        <v>2007</v>
      </c>
      <c r="C100" s="6" t="s">
        <v>10</v>
      </c>
      <c r="D100" s="39">
        <v>5644</v>
      </c>
    </row>
    <row r="101" spans="1:4" x14ac:dyDescent="0.25">
      <c r="A101" s="6" t="s">
        <v>48</v>
      </c>
      <c r="B101" s="15">
        <f t="shared" si="1"/>
        <v>2007</v>
      </c>
      <c r="C101" s="6" t="s">
        <v>75</v>
      </c>
      <c r="D101" s="39">
        <v>3231</v>
      </c>
    </row>
    <row r="102" spans="1:4" x14ac:dyDescent="0.25">
      <c r="A102" s="7" t="s">
        <v>48</v>
      </c>
      <c r="B102" s="16">
        <f t="shared" si="1"/>
        <v>2007</v>
      </c>
      <c r="C102" s="7" t="s">
        <v>11</v>
      </c>
      <c r="D102" s="40">
        <v>4010</v>
      </c>
    </row>
    <row r="103" spans="1:4" x14ac:dyDescent="0.25">
      <c r="A103" s="7" t="s">
        <v>48</v>
      </c>
      <c r="B103" s="16">
        <f t="shared" si="1"/>
        <v>2007</v>
      </c>
      <c r="C103" s="7" t="s">
        <v>12</v>
      </c>
      <c r="D103" s="40">
        <v>3337</v>
      </c>
    </row>
    <row r="104" spans="1:4" x14ac:dyDescent="0.25">
      <c r="A104" s="7" t="s">
        <v>48</v>
      </c>
      <c r="B104" s="16">
        <f t="shared" si="1"/>
        <v>2007</v>
      </c>
      <c r="C104" s="7" t="s">
        <v>13</v>
      </c>
      <c r="D104" s="40">
        <v>2790</v>
      </c>
    </row>
    <row r="105" spans="1:4" x14ac:dyDescent="0.25">
      <c r="A105" s="6" t="s">
        <v>48</v>
      </c>
      <c r="B105" s="15">
        <f t="shared" si="1"/>
        <v>2007</v>
      </c>
      <c r="C105" s="6" t="s">
        <v>14</v>
      </c>
      <c r="D105" s="39">
        <v>5735</v>
      </c>
    </row>
    <row r="106" spans="1:4" x14ac:dyDescent="0.25">
      <c r="A106" s="6" t="s">
        <v>48</v>
      </c>
      <c r="B106" s="15">
        <f t="shared" si="1"/>
        <v>2007</v>
      </c>
      <c r="C106" s="6" t="s">
        <v>15</v>
      </c>
      <c r="D106" s="39">
        <v>5624</v>
      </c>
    </row>
    <row r="107" spans="1:4" x14ac:dyDescent="0.25">
      <c r="A107" s="6" t="s">
        <v>48</v>
      </c>
      <c r="B107" s="15">
        <f t="shared" si="1"/>
        <v>2007</v>
      </c>
      <c r="C107" s="6" t="s">
        <v>16</v>
      </c>
      <c r="D107" s="39">
        <v>988</v>
      </c>
    </row>
    <row r="108" spans="1:4" x14ac:dyDescent="0.25">
      <c r="A108" s="7" t="s">
        <v>48</v>
      </c>
      <c r="B108" s="16">
        <f t="shared" si="1"/>
        <v>2007</v>
      </c>
      <c r="C108" s="7" t="s">
        <v>17</v>
      </c>
      <c r="D108" s="40">
        <v>1693</v>
      </c>
    </row>
    <row r="109" spans="1:4" x14ac:dyDescent="0.25">
      <c r="A109" s="7" t="s">
        <v>48</v>
      </c>
      <c r="B109" s="16">
        <f t="shared" si="1"/>
        <v>2007</v>
      </c>
      <c r="C109" s="7" t="s">
        <v>18</v>
      </c>
      <c r="D109" s="40">
        <v>1958</v>
      </c>
    </row>
    <row r="110" spans="1:4" x14ac:dyDescent="0.25">
      <c r="A110" s="8" t="s">
        <v>48</v>
      </c>
      <c r="B110" s="17">
        <f t="shared" si="1"/>
        <v>2007</v>
      </c>
      <c r="C110" s="8" t="s">
        <v>19</v>
      </c>
      <c r="D110" s="41">
        <v>102003</v>
      </c>
    </row>
    <row r="111" spans="1:4" x14ac:dyDescent="0.25">
      <c r="A111" s="5" t="s">
        <v>33</v>
      </c>
      <c r="B111" s="55" t="s">
        <v>37</v>
      </c>
      <c r="C111" s="5" t="s">
        <v>28</v>
      </c>
      <c r="D111" s="23" t="s">
        <v>39</v>
      </c>
    </row>
    <row r="112" spans="1:4" x14ac:dyDescent="0.25">
      <c r="A112" s="6" t="s">
        <v>48</v>
      </c>
      <c r="B112" s="15">
        <f>B87+1</f>
        <v>2008</v>
      </c>
      <c r="C112" s="6" t="s">
        <v>0</v>
      </c>
      <c r="D112" s="39">
        <v>5091</v>
      </c>
    </row>
    <row r="113" spans="1:4" x14ac:dyDescent="0.25">
      <c r="A113" s="6" t="s">
        <v>48</v>
      </c>
      <c r="B113" s="15">
        <f t="shared" ref="B113:B135" si="2">B88+1</f>
        <v>2008</v>
      </c>
      <c r="C113" s="6" t="s">
        <v>1</v>
      </c>
      <c r="D113" s="39">
        <v>4355</v>
      </c>
    </row>
    <row r="114" spans="1:4" x14ac:dyDescent="0.25">
      <c r="A114" s="6" t="s">
        <v>48</v>
      </c>
      <c r="B114" s="15">
        <f t="shared" si="2"/>
        <v>2008</v>
      </c>
      <c r="C114" s="6" t="s">
        <v>2</v>
      </c>
      <c r="D114" s="39">
        <v>9677</v>
      </c>
    </row>
    <row r="115" spans="1:4" x14ac:dyDescent="0.25">
      <c r="A115" s="7" t="s">
        <v>48</v>
      </c>
      <c r="B115" s="16">
        <f t="shared" si="2"/>
        <v>2008</v>
      </c>
      <c r="C115" s="7" t="s">
        <v>3</v>
      </c>
      <c r="D115" s="40">
        <v>7996</v>
      </c>
    </row>
    <row r="116" spans="1:4" x14ac:dyDescent="0.25">
      <c r="A116" s="7" t="s">
        <v>48</v>
      </c>
      <c r="B116" s="16">
        <f t="shared" si="2"/>
        <v>2008</v>
      </c>
      <c r="C116" s="7" t="s">
        <v>4</v>
      </c>
      <c r="D116" s="40">
        <v>6118</v>
      </c>
    </row>
    <row r="117" spans="1:4" x14ac:dyDescent="0.25">
      <c r="A117" s="7" t="s">
        <v>48</v>
      </c>
      <c r="B117" s="16">
        <f t="shared" si="2"/>
        <v>2008</v>
      </c>
      <c r="C117" s="7" t="s">
        <v>5</v>
      </c>
      <c r="D117" s="40">
        <v>2055</v>
      </c>
    </row>
    <row r="118" spans="1:4" x14ac:dyDescent="0.25">
      <c r="A118" s="6" t="s">
        <v>48</v>
      </c>
      <c r="B118" s="15">
        <f t="shared" si="2"/>
        <v>2008</v>
      </c>
      <c r="C118" s="6" t="s">
        <v>76</v>
      </c>
      <c r="D118" s="39">
        <v>2805</v>
      </c>
    </row>
    <row r="119" spans="1:4" x14ac:dyDescent="0.25">
      <c r="A119" s="6" t="s">
        <v>48</v>
      </c>
      <c r="B119" s="15">
        <f t="shared" si="2"/>
        <v>2008</v>
      </c>
      <c r="C119" s="6" t="s">
        <v>6</v>
      </c>
      <c r="D119" s="39">
        <v>6363</v>
      </c>
    </row>
    <row r="120" spans="1:4" x14ac:dyDescent="0.25">
      <c r="A120" s="6" t="s">
        <v>48</v>
      </c>
      <c r="B120" s="15">
        <f t="shared" si="2"/>
        <v>2008</v>
      </c>
      <c r="C120" s="6" t="s">
        <v>7</v>
      </c>
      <c r="D120" s="39">
        <v>5673</v>
      </c>
    </row>
    <row r="121" spans="1:4" x14ac:dyDescent="0.25">
      <c r="A121" s="7" t="s">
        <v>48</v>
      </c>
      <c r="B121" s="16">
        <f t="shared" si="2"/>
        <v>2008</v>
      </c>
      <c r="C121" s="7" t="s">
        <v>8</v>
      </c>
      <c r="D121" s="40">
        <v>3392</v>
      </c>
    </row>
    <row r="122" spans="1:4" x14ac:dyDescent="0.25">
      <c r="A122" s="7" t="s">
        <v>48</v>
      </c>
      <c r="B122" s="16">
        <f t="shared" si="2"/>
        <v>2008</v>
      </c>
      <c r="C122" s="7" t="s">
        <v>78</v>
      </c>
      <c r="D122" s="40">
        <v>7495</v>
      </c>
    </row>
    <row r="123" spans="1:4" x14ac:dyDescent="0.25">
      <c r="A123" s="7" t="s">
        <v>48</v>
      </c>
      <c r="B123" s="16">
        <f t="shared" si="2"/>
        <v>2008</v>
      </c>
      <c r="C123" s="7" t="s">
        <v>77</v>
      </c>
      <c r="D123" s="40">
        <v>1820</v>
      </c>
    </row>
    <row r="124" spans="1:4" x14ac:dyDescent="0.25">
      <c r="A124" s="6" t="s">
        <v>48</v>
      </c>
      <c r="B124" s="15">
        <f t="shared" si="2"/>
        <v>2008</v>
      </c>
      <c r="C124" s="6" t="s">
        <v>9</v>
      </c>
      <c r="D124" s="39">
        <v>4402</v>
      </c>
    </row>
    <row r="125" spans="1:4" x14ac:dyDescent="0.25">
      <c r="A125" s="6" t="s">
        <v>48</v>
      </c>
      <c r="B125" s="15">
        <f t="shared" si="2"/>
        <v>2008</v>
      </c>
      <c r="C125" s="6" t="s">
        <v>10</v>
      </c>
      <c r="D125" s="39">
        <v>5464</v>
      </c>
    </row>
    <row r="126" spans="1:4" x14ac:dyDescent="0.25">
      <c r="A126" s="6" t="s">
        <v>48</v>
      </c>
      <c r="B126" s="15">
        <f t="shared" si="2"/>
        <v>2008</v>
      </c>
      <c r="C126" s="6" t="s">
        <v>75</v>
      </c>
      <c r="D126" s="39">
        <v>3317</v>
      </c>
    </row>
    <row r="127" spans="1:4" x14ac:dyDescent="0.25">
      <c r="A127" s="7" t="s">
        <v>48</v>
      </c>
      <c r="B127" s="16">
        <f t="shared" si="2"/>
        <v>2008</v>
      </c>
      <c r="C127" s="7" t="s">
        <v>11</v>
      </c>
      <c r="D127" s="40">
        <v>4027</v>
      </c>
    </row>
    <row r="128" spans="1:4" x14ac:dyDescent="0.25">
      <c r="A128" s="7" t="s">
        <v>48</v>
      </c>
      <c r="B128" s="16">
        <f t="shared" si="2"/>
        <v>2008</v>
      </c>
      <c r="C128" s="7" t="s">
        <v>12</v>
      </c>
      <c r="D128" s="40">
        <v>3324</v>
      </c>
    </row>
    <row r="129" spans="1:4" x14ac:dyDescent="0.25">
      <c r="A129" s="7" t="s">
        <v>48</v>
      </c>
      <c r="B129" s="16">
        <f t="shared" si="2"/>
        <v>2008</v>
      </c>
      <c r="C129" s="7" t="s">
        <v>13</v>
      </c>
      <c r="D129" s="40">
        <v>2743</v>
      </c>
    </row>
    <row r="130" spans="1:4" x14ac:dyDescent="0.25">
      <c r="A130" s="6" t="s">
        <v>48</v>
      </c>
      <c r="B130" s="15">
        <f t="shared" si="2"/>
        <v>2008</v>
      </c>
      <c r="C130" s="6" t="s">
        <v>14</v>
      </c>
      <c r="D130" s="39">
        <v>5767</v>
      </c>
    </row>
    <row r="131" spans="1:4" x14ac:dyDescent="0.25">
      <c r="A131" s="6" t="s">
        <v>48</v>
      </c>
      <c r="B131" s="15">
        <f t="shared" si="2"/>
        <v>2008</v>
      </c>
      <c r="C131" s="6" t="s">
        <v>15</v>
      </c>
      <c r="D131" s="39">
        <v>5746</v>
      </c>
    </row>
    <row r="132" spans="1:4" x14ac:dyDescent="0.25">
      <c r="A132" s="6" t="s">
        <v>48</v>
      </c>
      <c r="B132" s="15">
        <f t="shared" si="2"/>
        <v>2008</v>
      </c>
      <c r="C132" s="6" t="s">
        <v>16</v>
      </c>
      <c r="D132" s="39">
        <v>1010</v>
      </c>
    </row>
    <row r="133" spans="1:4" x14ac:dyDescent="0.25">
      <c r="A133" s="7" t="s">
        <v>48</v>
      </c>
      <c r="B133" s="16">
        <f t="shared" si="2"/>
        <v>2008</v>
      </c>
      <c r="C133" s="7" t="s">
        <v>17</v>
      </c>
      <c r="D133" s="40">
        <v>1701</v>
      </c>
    </row>
    <row r="134" spans="1:4" x14ac:dyDescent="0.25">
      <c r="A134" s="7" t="s">
        <v>48</v>
      </c>
      <c r="B134" s="16">
        <f t="shared" si="2"/>
        <v>2008</v>
      </c>
      <c r="C134" s="7" t="s">
        <v>18</v>
      </c>
      <c r="D134" s="40">
        <v>2043</v>
      </c>
    </row>
    <row r="135" spans="1:4" x14ac:dyDescent="0.25">
      <c r="A135" s="8" t="s">
        <v>48</v>
      </c>
      <c r="B135" s="17">
        <f t="shared" si="2"/>
        <v>2008</v>
      </c>
      <c r="C135" s="8" t="s">
        <v>19</v>
      </c>
      <c r="D135" s="41">
        <v>102384</v>
      </c>
    </row>
    <row r="136" spans="1:4" x14ac:dyDescent="0.25">
      <c r="A136" s="5" t="s">
        <v>33</v>
      </c>
      <c r="B136" s="55" t="s">
        <v>37</v>
      </c>
      <c r="C136" s="5" t="s">
        <v>28</v>
      </c>
      <c r="D136" s="23" t="s">
        <v>39</v>
      </c>
    </row>
    <row r="137" spans="1:4" x14ac:dyDescent="0.25">
      <c r="A137" s="6" t="s">
        <v>48</v>
      </c>
      <c r="B137" s="15">
        <f>B112+1</f>
        <v>2009</v>
      </c>
      <c r="C137" s="6" t="s">
        <v>0</v>
      </c>
      <c r="D137" s="39">
        <v>5096</v>
      </c>
    </row>
    <row r="138" spans="1:4" x14ac:dyDescent="0.25">
      <c r="A138" s="6" t="s">
        <v>48</v>
      </c>
      <c r="B138" s="15">
        <f t="shared" ref="B138:B160" si="3">B113+1</f>
        <v>2009</v>
      </c>
      <c r="C138" s="6" t="s">
        <v>1</v>
      </c>
      <c r="D138" s="39">
        <v>4318</v>
      </c>
    </row>
    <row r="139" spans="1:4" x14ac:dyDescent="0.25">
      <c r="A139" s="6" t="s">
        <v>48</v>
      </c>
      <c r="B139" s="15">
        <f t="shared" si="3"/>
        <v>2009</v>
      </c>
      <c r="C139" s="6" t="s">
        <v>2</v>
      </c>
      <c r="D139" s="39">
        <v>9639</v>
      </c>
    </row>
    <row r="140" spans="1:4" x14ac:dyDescent="0.25">
      <c r="A140" s="7" t="s">
        <v>48</v>
      </c>
      <c r="B140" s="16">
        <f t="shared" si="3"/>
        <v>2009</v>
      </c>
      <c r="C140" s="7" t="s">
        <v>3</v>
      </c>
      <c r="D140" s="40">
        <v>7883</v>
      </c>
    </row>
    <row r="141" spans="1:4" x14ac:dyDescent="0.25">
      <c r="A141" s="7" t="s">
        <v>48</v>
      </c>
      <c r="B141" s="16">
        <f t="shared" si="3"/>
        <v>2009</v>
      </c>
      <c r="C141" s="7" t="s">
        <v>4</v>
      </c>
      <c r="D141" s="40">
        <v>6538</v>
      </c>
    </row>
    <row r="142" spans="1:4" x14ac:dyDescent="0.25">
      <c r="A142" s="7" t="s">
        <v>48</v>
      </c>
      <c r="B142" s="16">
        <f t="shared" si="3"/>
        <v>2009</v>
      </c>
      <c r="C142" s="7" t="s">
        <v>5</v>
      </c>
      <c r="D142" s="40">
        <v>2029</v>
      </c>
    </row>
    <row r="143" spans="1:4" x14ac:dyDescent="0.25">
      <c r="A143" s="6" t="s">
        <v>48</v>
      </c>
      <c r="B143" s="15">
        <f t="shared" si="3"/>
        <v>2009</v>
      </c>
      <c r="C143" s="6" t="s">
        <v>76</v>
      </c>
      <c r="D143" s="39">
        <v>2789</v>
      </c>
    </row>
    <row r="144" spans="1:4" x14ac:dyDescent="0.25">
      <c r="A144" s="6" t="s">
        <v>48</v>
      </c>
      <c r="B144" s="15">
        <f t="shared" si="3"/>
        <v>2009</v>
      </c>
      <c r="C144" s="6" t="s">
        <v>6</v>
      </c>
      <c r="D144" s="39">
        <v>6377</v>
      </c>
    </row>
    <row r="145" spans="1:4" x14ac:dyDescent="0.25">
      <c r="A145" s="6" t="s">
        <v>48</v>
      </c>
      <c r="B145" s="15">
        <f t="shared" si="3"/>
        <v>2009</v>
      </c>
      <c r="C145" s="6" t="s">
        <v>7</v>
      </c>
      <c r="D145" s="39">
        <v>5529</v>
      </c>
    </row>
    <row r="146" spans="1:4" x14ac:dyDescent="0.25">
      <c r="A146" s="7" t="s">
        <v>48</v>
      </c>
      <c r="B146" s="16">
        <f t="shared" si="3"/>
        <v>2009</v>
      </c>
      <c r="C146" s="7" t="s">
        <v>8</v>
      </c>
      <c r="D146" s="40">
        <v>3396</v>
      </c>
    </row>
    <row r="147" spans="1:4" x14ac:dyDescent="0.25">
      <c r="A147" s="7" t="s">
        <v>48</v>
      </c>
      <c r="B147" s="16">
        <f t="shared" si="3"/>
        <v>2009</v>
      </c>
      <c r="C147" s="7" t="s">
        <v>78</v>
      </c>
      <c r="D147" s="40">
        <v>7773</v>
      </c>
    </row>
    <row r="148" spans="1:4" x14ac:dyDescent="0.25">
      <c r="A148" s="7" t="s">
        <v>48</v>
      </c>
      <c r="B148" s="16">
        <f t="shared" si="3"/>
        <v>2009</v>
      </c>
      <c r="C148" s="7" t="s">
        <v>77</v>
      </c>
      <c r="D148" s="40">
        <v>1787</v>
      </c>
    </row>
    <row r="149" spans="1:4" x14ac:dyDescent="0.25">
      <c r="A149" s="6" t="s">
        <v>48</v>
      </c>
      <c r="B149" s="15">
        <f t="shared" si="3"/>
        <v>2009</v>
      </c>
      <c r="C149" s="6" t="s">
        <v>9</v>
      </c>
      <c r="D149" s="39">
        <v>4582</v>
      </c>
    </row>
    <row r="150" spans="1:4" x14ac:dyDescent="0.25">
      <c r="A150" s="6" t="s">
        <v>48</v>
      </c>
      <c r="B150" s="15">
        <f t="shared" si="3"/>
        <v>2009</v>
      </c>
      <c r="C150" s="6" t="s">
        <v>10</v>
      </c>
      <c r="D150" s="39">
        <v>5532</v>
      </c>
    </row>
    <row r="151" spans="1:4" x14ac:dyDescent="0.25">
      <c r="A151" s="6" t="s">
        <v>48</v>
      </c>
      <c r="B151" s="15">
        <f t="shared" si="3"/>
        <v>2009</v>
      </c>
      <c r="C151" s="6" t="s">
        <v>75</v>
      </c>
      <c r="D151" s="39">
        <v>3261</v>
      </c>
    </row>
    <row r="152" spans="1:4" x14ac:dyDescent="0.25">
      <c r="A152" s="7" t="s">
        <v>48</v>
      </c>
      <c r="B152" s="16">
        <f t="shared" si="3"/>
        <v>2009</v>
      </c>
      <c r="C152" s="7" t="s">
        <v>11</v>
      </c>
      <c r="D152" s="40">
        <v>4024</v>
      </c>
    </row>
    <row r="153" spans="1:4" x14ac:dyDescent="0.25">
      <c r="A153" s="7" t="s">
        <v>48</v>
      </c>
      <c r="B153" s="16">
        <f t="shared" si="3"/>
        <v>2009</v>
      </c>
      <c r="C153" s="7" t="s">
        <v>12</v>
      </c>
      <c r="D153" s="40">
        <v>3293</v>
      </c>
    </row>
    <row r="154" spans="1:4" x14ac:dyDescent="0.25">
      <c r="A154" s="7" t="s">
        <v>48</v>
      </c>
      <c r="B154" s="16">
        <f t="shared" si="3"/>
        <v>2009</v>
      </c>
      <c r="C154" s="7" t="s">
        <v>13</v>
      </c>
      <c r="D154" s="40">
        <v>2829</v>
      </c>
    </row>
    <row r="155" spans="1:4" x14ac:dyDescent="0.25">
      <c r="A155" s="6" t="s">
        <v>48</v>
      </c>
      <c r="B155" s="15">
        <f t="shared" si="3"/>
        <v>2009</v>
      </c>
      <c r="C155" s="6" t="s">
        <v>14</v>
      </c>
      <c r="D155" s="39">
        <v>5732</v>
      </c>
    </row>
    <row r="156" spans="1:4" x14ac:dyDescent="0.25">
      <c r="A156" s="6" t="s">
        <v>48</v>
      </c>
      <c r="B156" s="15">
        <f t="shared" si="3"/>
        <v>2009</v>
      </c>
      <c r="C156" s="6" t="s">
        <v>15</v>
      </c>
      <c r="D156" s="39">
        <v>5656</v>
      </c>
    </row>
    <row r="157" spans="1:4" x14ac:dyDescent="0.25">
      <c r="A157" s="6" t="s">
        <v>48</v>
      </c>
      <c r="B157" s="15">
        <f t="shared" si="3"/>
        <v>2009</v>
      </c>
      <c r="C157" s="6" t="s">
        <v>16</v>
      </c>
      <c r="D157" s="39">
        <v>974</v>
      </c>
    </row>
    <row r="158" spans="1:4" x14ac:dyDescent="0.25">
      <c r="A158" s="7" t="s">
        <v>48</v>
      </c>
      <c r="B158" s="16">
        <f t="shared" si="3"/>
        <v>2009</v>
      </c>
      <c r="C158" s="7" t="s">
        <v>17</v>
      </c>
      <c r="D158" s="40">
        <v>1737</v>
      </c>
    </row>
    <row r="159" spans="1:4" x14ac:dyDescent="0.25">
      <c r="A159" s="7" t="s">
        <v>48</v>
      </c>
      <c r="B159" s="16">
        <f t="shared" si="3"/>
        <v>2009</v>
      </c>
      <c r="C159" s="7" t="s">
        <v>18</v>
      </c>
      <c r="D159" s="40">
        <v>2093</v>
      </c>
    </row>
    <row r="160" spans="1:4" x14ac:dyDescent="0.25">
      <c r="A160" s="8" t="s">
        <v>48</v>
      </c>
      <c r="B160" s="17">
        <f t="shared" si="3"/>
        <v>2009</v>
      </c>
      <c r="C160" s="8" t="s">
        <v>19</v>
      </c>
      <c r="D160" s="41">
        <v>102867</v>
      </c>
    </row>
    <row r="161" spans="1:4" x14ac:dyDescent="0.25">
      <c r="A161" s="5" t="s">
        <v>33</v>
      </c>
      <c r="B161" s="55" t="s">
        <v>37</v>
      </c>
      <c r="C161" s="5" t="s">
        <v>28</v>
      </c>
      <c r="D161" s="23" t="s">
        <v>39</v>
      </c>
    </row>
    <row r="162" spans="1:4" x14ac:dyDescent="0.25">
      <c r="A162" s="6" t="s">
        <v>48</v>
      </c>
      <c r="B162" s="15">
        <f>B137+1</f>
        <v>2010</v>
      </c>
      <c r="C162" s="6" t="s">
        <v>0</v>
      </c>
      <c r="D162" s="39">
        <v>5136</v>
      </c>
    </row>
    <row r="163" spans="1:4" x14ac:dyDescent="0.25">
      <c r="A163" s="6" t="s">
        <v>48</v>
      </c>
      <c r="B163" s="15">
        <f t="shared" ref="B163:B185" si="4">B138+1</f>
        <v>2010</v>
      </c>
      <c r="C163" s="6" t="s">
        <v>1</v>
      </c>
      <c r="D163" s="39">
        <v>4336</v>
      </c>
    </row>
    <row r="164" spans="1:4" x14ac:dyDescent="0.25">
      <c r="A164" s="6" t="s">
        <v>48</v>
      </c>
      <c r="B164" s="15">
        <f t="shared" si="4"/>
        <v>2010</v>
      </c>
      <c r="C164" s="6" t="s">
        <v>2</v>
      </c>
      <c r="D164" s="39">
        <v>9666</v>
      </c>
    </row>
    <row r="165" spans="1:4" x14ac:dyDescent="0.25">
      <c r="A165" s="7" t="s">
        <v>48</v>
      </c>
      <c r="B165" s="16">
        <f t="shared" si="4"/>
        <v>2010</v>
      </c>
      <c r="C165" s="7" t="s">
        <v>3</v>
      </c>
      <c r="D165" s="40">
        <v>8070</v>
      </c>
    </row>
    <row r="166" spans="1:4" x14ac:dyDescent="0.25">
      <c r="A166" s="7" t="s">
        <v>48</v>
      </c>
      <c r="B166" s="16">
        <f t="shared" si="4"/>
        <v>2010</v>
      </c>
      <c r="C166" s="7" t="s">
        <v>4</v>
      </c>
      <c r="D166" s="40">
        <v>6599</v>
      </c>
    </row>
    <row r="167" spans="1:4" x14ac:dyDescent="0.25">
      <c r="A167" s="7" t="s">
        <v>48</v>
      </c>
      <c r="B167" s="16">
        <f t="shared" si="4"/>
        <v>2010</v>
      </c>
      <c r="C167" s="7" t="s">
        <v>5</v>
      </c>
      <c r="D167" s="40">
        <v>2037</v>
      </c>
    </row>
    <row r="168" spans="1:4" x14ac:dyDescent="0.25">
      <c r="A168" s="6" t="s">
        <v>48</v>
      </c>
      <c r="B168" s="15">
        <f t="shared" si="4"/>
        <v>2010</v>
      </c>
      <c r="C168" s="6" t="s">
        <v>76</v>
      </c>
      <c r="D168" s="39">
        <v>2795</v>
      </c>
    </row>
    <row r="169" spans="1:4" x14ac:dyDescent="0.25">
      <c r="A169" s="6" t="s">
        <v>48</v>
      </c>
      <c r="B169" s="15">
        <f t="shared" si="4"/>
        <v>2010</v>
      </c>
      <c r="C169" s="6" t="s">
        <v>6</v>
      </c>
      <c r="D169" s="39">
        <v>6430</v>
      </c>
    </row>
    <row r="170" spans="1:4" x14ac:dyDescent="0.25">
      <c r="A170" s="6" t="s">
        <v>48</v>
      </c>
      <c r="B170" s="15">
        <f t="shared" si="4"/>
        <v>2010</v>
      </c>
      <c r="C170" s="6" t="s">
        <v>7</v>
      </c>
      <c r="D170" s="39">
        <v>5581</v>
      </c>
    </row>
    <row r="171" spans="1:4" x14ac:dyDescent="0.25">
      <c r="A171" s="7" t="s">
        <v>48</v>
      </c>
      <c r="B171" s="16">
        <f t="shared" si="4"/>
        <v>2010</v>
      </c>
      <c r="C171" s="7" t="s">
        <v>8</v>
      </c>
      <c r="D171" s="40">
        <v>3512</v>
      </c>
    </row>
    <row r="172" spans="1:4" x14ac:dyDescent="0.25">
      <c r="A172" s="7" t="s">
        <v>48</v>
      </c>
      <c r="B172" s="16">
        <f t="shared" si="4"/>
        <v>2010</v>
      </c>
      <c r="C172" s="7" t="s">
        <v>78</v>
      </c>
      <c r="D172" s="40">
        <v>7849</v>
      </c>
    </row>
    <row r="173" spans="1:4" x14ac:dyDescent="0.25">
      <c r="A173" s="7" t="s">
        <v>48</v>
      </c>
      <c r="B173" s="16">
        <f t="shared" si="4"/>
        <v>2010</v>
      </c>
      <c r="C173" s="7" t="s">
        <v>77</v>
      </c>
      <c r="D173" s="40">
        <v>1819</v>
      </c>
    </row>
    <row r="174" spans="1:4" x14ac:dyDescent="0.25">
      <c r="A174" s="6" t="s">
        <v>48</v>
      </c>
      <c r="B174" s="15">
        <f t="shared" si="4"/>
        <v>2010</v>
      </c>
      <c r="C174" s="6" t="s">
        <v>9</v>
      </c>
      <c r="D174" s="39">
        <v>4560</v>
      </c>
    </row>
    <row r="175" spans="1:4" x14ac:dyDescent="0.25">
      <c r="A175" s="6" t="s">
        <v>48</v>
      </c>
      <c r="B175" s="15">
        <f t="shared" si="4"/>
        <v>2010</v>
      </c>
      <c r="C175" s="6" t="s">
        <v>10</v>
      </c>
      <c r="D175" s="39">
        <v>5540</v>
      </c>
    </row>
    <row r="176" spans="1:4" x14ac:dyDescent="0.25">
      <c r="A176" s="6" t="s">
        <v>48</v>
      </c>
      <c r="B176" s="15">
        <f t="shared" si="4"/>
        <v>2010</v>
      </c>
      <c r="C176" s="6" t="s">
        <v>75</v>
      </c>
      <c r="D176" s="39">
        <v>3296</v>
      </c>
    </row>
    <row r="177" spans="1:4" x14ac:dyDescent="0.25">
      <c r="A177" s="7" t="s">
        <v>48</v>
      </c>
      <c r="B177" s="16">
        <f t="shared" si="4"/>
        <v>2010</v>
      </c>
      <c r="C177" s="7" t="s">
        <v>11</v>
      </c>
      <c r="D177" s="40">
        <v>4123</v>
      </c>
    </row>
    <row r="178" spans="1:4" x14ac:dyDescent="0.25">
      <c r="A178" s="7" t="s">
        <v>48</v>
      </c>
      <c r="B178" s="16">
        <f t="shared" si="4"/>
        <v>2010</v>
      </c>
      <c r="C178" s="7" t="s">
        <v>12</v>
      </c>
      <c r="D178" s="40">
        <v>3327</v>
      </c>
    </row>
    <row r="179" spans="1:4" x14ac:dyDescent="0.25">
      <c r="A179" s="7" t="s">
        <v>48</v>
      </c>
      <c r="B179" s="16">
        <f t="shared" si="4"/>
        <v>2010</v>
      </c>
      <c r="C179" s="7" t="s">
        <v>13</v>
      </c>
      <c r="D179" s="40">
        <v>2809</v>
      </c>
    </row>
    <row r="180" spans="1:4" x14ac:dyDescent="0.25">
      <c r="A180" s="6" t="s">
        <v>48</v>
      </c>
      <c r="B180" s="15">
        <f t="shared" si="4"/>
        <v>2010</v>
      </c>
      <c r="C180" s="6" t="s">
        <v>14</v>
      </c>
      <c r="D180" s="39">
        <v>5773</v>
      </c>
    </row>
    <row r="181" spans="1:4" x14ac:dyDescent="0.25">
      <c r="A181" s="6" t="s">
        <v>48</v>
      </c>
      <c r="B181" s="15">
        <f t="shared" si="4"/>
        <v>2010</v>
      </c>
      <c r="C181" s="6" t="s">
        <v>15</v>
      </c>
      <c r="D181" s="39">
        <v>5726</v>
      </c>
    </row>
    <row r="182" spans="1:4" x14ac:dyDescent="0.25">
      <c r="A182" s="6" t="s">
        <v>48</v>
      </c>
      <c r="B182" s="15">
        <f t="shared" si="4"/>
        <v>2010</v>
      </c>
      <c r="C182" s="6" t="s">
        <v>16</v>
      </c>
      <c r="D182" s="39">
        <v>968</v>
      </c>
    </row>
    <row r="183" spans="1:4" x14ac:dyDescent="0.25">
      <c r="A183" s="7" t="s">
        <v>48</v>
      </c>
      <c r="B183" s="16">
        <f t="shared" si="4"/>
        <v>2010</v>
      </c>
      <c r="C183" s="7" t="s">
        <v>17</v>
      </c>
      <c r="D183" s="40">
        <v>1751</v>
      </c>
    </row>
    <row r="184" spans="1:4" x14ac:dyDescent="0.25">
      <c r="A184" s="7" t="s">
        <v>48</v>
      </c>
      <c r="B184" s="16">
        <f t="shared" si="4"/>
        <v>2010</v>
      </c>
      <c r="C184" s="7" t="s">
        <v>18</v>
      </c>
      <c r="D184" s="40">
        <v>2181</v>
      </c>
    </row>
    <row r="185" spans="1:4" x14ac:dyDescent="0.25">
      <c r="A185" s="8" t="s">
        <v>48</v>
      </c>
      <c r="B185" s="17">
        <f t="shared" si="4"/>
        <v>2010</v>
      </c>
      <c r="C185" s="8" t="s">
        <v>19</v>
      </c>
      <c r="D185" s="41">
        <v>103884</v>
      </c>
    </row>
    <row r="186" spans="1:4" x14ac:dyDescent="0.25">
      <c r="A186" s="5" t="s">
        <v>33</v>
      </c>
      <c r="B186" s="55" t="s">
        <v>37</v>
      </c>
      <c r="C186" s="5" t="s">
        <v>28</v>
      </c>
      <c r="D186" s="23" t="s">
        <v>39</v>
      </c>
    </row>
    <row r="187" spans="1:4" x14ac:dyDescent="0.25">
      <c r="A187" s="6" t="s">
        <v>48</v>
      </c>
      <c r="B187" s="15">
        <f>B162+1</f>
        <v>2011</v>
      </c>
      <c r="C187" s="6" t="s">
        <v>0</v>
      </c>
      <c r="D187" s="39">
        <v>5040</v>
      </c>
    </row>
    <row r="188" spans="1:4" x14ac:dyDescent="0.25">
      <c r="A188" s="6" t="s">
        <v>48</v>
      </c>
      <c r="B188" s="15">
        <f t="shared" ref="B188:B210" si="5">B163+1</f>
        <v>2011</v>
      </c>
      <c r="C188" s="6" t="s">
        <v>1</v>
      </c>
      <c r="D188" s="39">
        <v>4364</v>
      </c>
    </row>
    <row r="189" spans="1:4" x14ac:dyDescent="0.25">
      <c r="A189" s="6" t="s">
        <v>48</v>
      </c>
      <c r="B189" s="15">
        <f t="shared" si="5"/>
        <v>2011</v>
      </c>
      <c r="C189" s="6" t="s">
        <v>2</v>
      </c>
      <c r="D189" s="39">
        <v>9536</v>
      </c>
    </row>
    <row r="190" spans="1:4" x14ac:dyDescent="0.25">
      <c r="A190" s="7" t="s">
        <v>48</v>
      </c>
      <c r="B190" s="16">
        <f t="shared" si="5"/>
        <v>2011</v>
      </c>
      <c r="C190" s="7" t="s">
        <v>3</v>
      </c>
      <c r="D190" s="40">
        <v>7883</v>
      </c>
    </row>
    <row r="191" spans="1:4" x14ac:dyDescent="0.25">
      <c r="A191" s="7" t="s">
        <v>48</v>
      </c>
      <c r="B191" s="16">
        <f t="shared" si="5"/>
        <v>2011</v>
      </c>
      <c r="C191" s="7" t="s">
        <v>4</v>
      </c>
      <c r="D191" s="40">
        <v>5961</v>
      </c>
    </row>
    <row r="192" spans="1:4" x14ac:dyDescent="0.25">
      <c r="A192" s="7" t="s">
        <v>48</v>
      </c>
      <c r="B192" s="16">
        <f t="shared" si="5"/>
        <v>2011</v>
      </c>
      <c r="C192" s="7" t="s">
        <v>5</v>
      </c>
      <c r="D192" s="40">
        <v>1988</v>
      </c>
    </row>
    <row r="193" spans="1:4" x14ac:dyDescent="0.25">
      <c r="A193" s="6" t="s">
        <v>48</v>
      </c>
      <c r="B193" s="15">
        <f t="shared" si="5"/>
        <v>2011</v>
      </c>
      <c r="C193" s="6" t="s">
        <v>76</v>
      </c>
      <c r="D193" s="39">
        <v>2778</v>
      </c>
    </row>
    <row r="194" spans="1:4" x14ac:dyDescent="0.25">
      <c r="A194" s="6" t="s">
        <v>48</v>
      </c>
      <c r="B194" s="15">
        <f t="shared" si="5"/>
        <v>2011</v>
      </c>
      <c r="C194" s="6" t="s">
        <v>6</v>
      </c>
      <c r="D194" s="39">
        <v>6296</v>
      </c>
    </row>
    <row r="195" spans="1:4" x14ac:dyDescent="0.25">
      <c r="A195" s="6" t="s">
        <v>48</v>
      </c>
      <c r="B195" s="15">
        <f t="shared" si="5"/>
        <v>2011</v>
      </c>
      <c r="C195" s="6" t="s">
        <v>7</v>
      </c>
      <c r="D195" s="39">
        <v>5637</v>
      </c>
    </row>
    <row r="196" spans="1:4" x14ac:dyDescent="0.25">
      <c r="A196" s="7" t="s">
        <v>48</v>
      </c>
      <c r="B196" s="16">
        <f t="shared" si="5"/>
        <v>2011</v>
      </c>
      <c r="C196" s="7" t="s">
        <v>8</v>
      </c>
      <c r="D196" s="40">
        <v>3567</v>
      </c>
    </row>
    <row r="197" spans="1:4" x14ac:dyDescent="0.25">
      <c r="A197" s="7" t="s">
        <v>48</v>
      </c>
      <c r="B197" s="16">
        <f t="shared" si="5"/>
        <v>2011</v>
      </c>
      <c r="C197" s="7" t="s">
        <v>78</v>
      </c>
      <c r="D197" s="40">
        <v>7703</v>
      </c>
    </row>
    <row r="198" spans="1:4" x14ac:dyDescent="0.25">
      <c r="A198" s="7" t="s">
        <v>48</v>
      </c>
      <c r="B198" s="16">
        <f t="shared" si="5"/>
        <v>2011</v>
      </c>
      <c r="C198" s="7" t="s">
        <v>77</v>
      </c>
      <c r="D198" s="40">
        <v>1868</v>
      </c>
    </row>
    <row r="199" spans="1:4" x14ac:dyDescent="0.25">
      <c r="A199" s="6" t="s">
        <v>48</v>
      </c>
      <c r="B199" s="15">
        <f t="shared" si="5"/>
        <v>2011</v>
      </c>
      <c r="C199" s="6" t="s">
        <v>9</v>
      </c>
      <c r="D199" s="39">
        <v>4380</v>
      </c>
    </row>
    <row r="200" spans="1:4" x14ac:dyDescent="0.25">
      <c r="A200" s="6" t="s">
        <v>48</v>
      </c>
      <c r="B200" s="15">
        <f t="shared" si="5"/>
        <v>2011</v>
      </c>
      <c r="C200" s="6" t="s">
        <v>10</v>
      </c>
      <c r="D200" s="39">
        <v>5351</v>
      </c>
    </row>
    <row r="201" spans="1:4" x14ac:dyDescent="0.25">
      <c r="A201" s="6" t="s">
        <v>48</v>
      </c>
      <c r="B201" s="15">
        <f t="shared" si="5"/>
        <v>2011</v>
      </c>
      <c r="C201" s="6" t="s">
        <v>75</v>
      </c>
      <c r="D201" s="39">
        <v>3362</v>
      </c>
    </row>
    <row r="202" spans="1:4" x14ac:dyDescent="0.25">
      <c r="A202" s="7" t="s">
        <v>48</v>
      </c>
      <c r="B202" s="16">
        <f t="shared" si="5"/>
        <v>2011</v>
      </c>
      <c r="C202" s="7" t="s">
        <v>11</v>
      </c>
      <c r="D202" s="40">
        <v>4166</v>
      </c>
    </row>
    <row r="203" spans="1:4" x14ac:dyDescent="0.25">
      <c r="A203" s="7" t="s">
        <v>48</v>
      </c>
      <c r="B203" s="16">
        <f t="shared" si="5"/>
        <v>2011</v>
      </c>
      <c r="C203" s="7" t="s">
        <v>12</v>
      </c>
      <c r="D203" s="40">
        <v>3319</v>
      </c>
    </row>
    <row r="204" spans="1:4" x14ac:dyDescent="0.25">
      <c r="A204" s="7" t="s">
        <v>48</v>
      </c>
      <c r="B204" s="16">
        <f t="shared" si="5"/>
        <v>2011</v>
      </c>
      <c r="C204" s="7" t="s">
        <v>13</v>
      </c>
      <c r="D204" s="40">
        <v>2739</v>
      </c>
    </row>
    <row r="205" spans="1:4" x14ac:dyDescent="0.25">
      <c r="A205" s="6" t="s">
        <v>48</v>
      </c>
      <c r="B205" s="15">
        <f t="shared" si="5"/>
        <v>2011</v>
      </c>
      <c r="C205" s="6" t="s">
        <v>14</v>
      </c>
      <c r="D205" s="39">
        <v>5765</v>
      </c>
    </row>
    <row r="206" spans="1:4" x14ac:dyDescent="0.25">
      <c r="A206" s="6" t="s">
        <v>48</v>
      </c>
      <c r="B206" s="15">
        <f t="shared" si="5"/>
        <v>2011</v>
      </c>
      <c r="C206" s="6" t="s">
        <v>15</v>
      </c>
      <c r="D206" s="39">
        <v>5769</v>
      </c>
    </row>
    <row r="207" spans="1:4" x14ac:dyDescent="0.25">
      <c r="A207" s="6" t="s">
        <v>48</v>
      </c>
      <c r="B207" s="15">
        <f t="shared" si="5"/>
        <v>2011</v>
      </c>
      <c r="C207" s="6" t="s">
        <v>16</v>
      </c>
      <c r="D207" s="39">
        <v>981</v>
      </c>
    </row>
    <row r="208" spans="1:4" x14ac:dyDescent="0.25">
      <c r="A208" s="7" t="s">
        <v>48</v>
      </c>
      <c r="B208" s="16">
        <f t="shared" si="5"/>
        <v>2011</v>
      </c>
      <c r="C208" s="7" t="s">
        <v>17</v>
      </c>
      <c r="D208" s="40">
        <v>1734</v>
      </c>
    </row>
    <row r="209" spans="1:4" x14ac:dyDescent="0.25">
      <c r="A209" s="7" t="s">
        <v>48</v>
      </c>
      <c r="B209" s="16">
        <f t="shared" si="5"/>
        <v>2011</v>
      </c>
      <c r="C209" s="7" t="s">
        <v>18</v>
      </c>
      <c r="D209" s="40">
        <v>2156</v>
      </c>
    </row>
    <row r="210" spans="1:4" x14ac:dyDescent="0.25">
      <c r="A210" s="8" t="s">
        <v>48</v>
      </c>
      <c r="B210" s="17">
        <f t="shared" si="5"/>
        <v>2011</v>
      </c>
      <c r="C210" s="8" t="s">
        <v>19</v>
      </c>
      <c r="D210" s="41">
        <v>102343</v>
      </c>
    </row>
    <row r="211" spans="1:4" x14ac:dyDescent="0.25">
      <c r="A211" s="5" t="s">
        <v>33</v>
      </c>
      <c r="B211" s="55" t="s">
        <v>37</v>
      </c>
      <c r="C211" s="5" t="s">
        <v>28</v>
      </c>
      <c r="D211" s="23" t="s">
        <v>39</v>
      </c>
    </row>
    <row r="212" spans="1:4" x14ac:dyDescent="0.25">
      <c r="A212" s="6" t="s">
        <v>48</v>
      </c>
      <c r="B212" s="15">
        <f>B187+1</f>
        <v>2012</v>
      </c>
      <c r="C212" s="6" t="s">
        <v>0</v>
      </c>
      <c r="D212" s="39">
        <v>5127</v>
      </c>
    </row>
    <row r="213" spans="1:4" x14ac:dyDescent="0.25">
      <c r="A213" s="6" t="s">
        <v>48</v>
      </c>
      <c r="B213" s="15">
        <f t="shared" ref="B213:B235" si="6">B188+1</f>
        <v>2012</v>
      </c>
      <c r="C213" s="6" t="s">
        <v>1</v>
      </c>
      <c r="D213" s="39">
        <v>4440</v>
      </c>
    </row>
    <row r="214" spans="1:4" x14ac:dyDescent="0.25">
      <c r="A214" s="6" t="s">
        <v>48</v>
      </c>
      <c r="B214" s="15">
        <f t="shared" si="6"/>
        <v>2012</v>
      </c>
      <c r="C214" s="6" t="s">
        <v>2</v>
      </c>
      <c r="D214" s="39">
        <v>9651</v>
      </c>
    </row>
    <row r="215" spans="1:4" x14ac:dyDescent="0.25">
      <c r="A215" s="7" t="s">
        <v>48</v>
      </c>
      <c r="B215" s="16">
        <f t="shared" si="6"/>
        <v>2012</v>
      </c>
      <c r="C215" s="7" t="s">
        <v>3</v>
      </c>
      <c r="D215" s="40">
        <v>7891</v>
      </c>
    </row>
    <row r="216" spans="1:4" x14ac:dyDescent="0.25">
      <c r="A216" s="7" t="s">
        <v>48</v>
      </c>
      <c r="B216" s="16">
        <f t="shared" si="6"/>
        <v>2012</v>
      </c>
      <c r="C216" s="7" t="s">
        <v>4</v>
      </c>
      <c r="D216" s="40">
        <v>6001</v>
      </c>
    </row>
    <row r="217" spans="1:4" x14ac:dyDescent="0.25">
      <c r="A217" s="7" t="s">
        <v>48</v>
      </c>
      <c r="B217" s="16">
        <f t="shared" si="6"/>
        <v>2012</v>
      </c>
      <c r="C217" s="7" t="s">
        <v>5</v>
      </c>
      <c r="D217" s="40">
        <v>1989</v>
      </c>
    </row>
    <row r="218" spans="1:4" x14ac:dyDescent="0.25">
      <c r="A218" s="6" t="s">
        <v>48</v>
      </c>
      <c r="B218" s="15">
        <f t="shared" si="6"/>
        <v>2012</v>
      </c>
      <c r="C218" s="6" t="s">
        <v>76</v>
      </c>
      <c r="D218" s="39">
        <v>2798</v>
      </c>
    </row>
    <row r="219" spans="1:4" x14ac:dyDescent="0.25">
      <c r="A219" s="6" t="s">
        <v>48</v>
      </c>
      <c r="B219" s="15">
        <f t="shared" si="6"/>
        <v>2012</v>
      </c>
      <c r="C219" s="6" t="s">
        <v>6</v>
      </c>
      <c r="D219" s="39">
        <v>6310</v>
      </c>
    </row>
    <row r="220" spans="1:4" x14ac:dyDescent="0.25">
      <c r="A220" s="6" t="s">
        <v>48</v>
      </c>
      <c r="B220" s="15">
        <f t="shared" si="6"/>
        <v>2012</v>
      </c>
      <c r="C220" s="6" t="s">
        <v>7</v>
      </c>
      <c r="D220" s="39">
        <v>5656</v>
      </c>
    </row>
    <row r="221" spans="1:4" x14ac:dyDescent="0.25">
      <c r="A221" s="7" t="s">
        <v>48</v>
      </c>
      <c r="B221" s="16">
        <f t="shared" si="6"/>
        <v>2012</v>
      </c>
      <c r="C221" s="7" t="s">
        <v>8</v>
      </c>
      <c r="D221" s="40">
        <v>3606</v>
      </c>
    </row>
    <row r="222" spans="1:4" x14ac:dyDescent="0.25">
      <c r="A222" s="7" t="s">
        <v>48</v>
      </c>
      <c r="B222" s="16">
        <f t="shared" si="6"/>
        <v>2012</v>
      </c>
      <c r="C222" s="7" t="s">
        <v>78</v>
      </c>
      <c r="D222" s="40">
        <v>8048</v>
      </c>
    </row>
    <row r="223" spans="1:4" x14ac:dyDescent="0.25">
      <c r="A223" s="7" t="s">
        <v>48</v>
      </c>
      <c r="B223" s="16">
        <f t="shared" si="6"/>
        <v>2012</v>
      </c>
      <c r="C223" s="7" t="s">
        <v>77</v>
      </c>
      <c r="D223" s="40">
        <v>1881</v>
      </c>
    </row>
    <row r="224" spans="1:4" x14ac:dyDescent="0.25">
      <c r="A224" s="6" t="s">
        <v>48</v>
      </c>
      <c r="B224" s="15">
        <f t="shared" si="6"/>
        <v>2012</v>
      </c>
      <c r="C224" s="6" t="s">
        <v>9</v>
      </c>
      <c r="D224" s="39">
        <v>4685</v>
      </c>
    </row>
    <row r="225" spans="1:4" x14ac:dyDescent="0.25">
      <c r="A225" s="6" t="s">
        <v>48</v>
      </c>
      <c r="B225" s="15">
        <f t="shared" si="6"/>
        <v>2012</v>
      </c>
      <c r="C225" s="6" t="s">
        <v>10</v>
      </c>
      <c r="D225" s="39">
        <v>5481</v>
      </c>
    </row>
    <row r="226" spans="1:4" x14ac:dyDescent="0.25">
      <c r="A226" s="6" t="s">
        <v>48</v>
      </c>
      <c r="B226" s="15">
        <f t="shared" si="6"/>
        <v>2012</v>
      </c>
      <c r="C226" s="6" t="s">
        <v>75</v>
      </c>
      <c r="D226" s="39">
        <v>3402</v>
      </c>
    </row>
    <row r="227" spans="1:4" x14ac:dyDescent="0.25">
      <c r="A227" s="7" t="s">
        <v>48</v>
      </c>
      <c r="B227" s="16">
        <f t="shared" si="6"/>
        <v>2012</v>
      </c>
      <c r="C227" s="7" t="s">
        <v>11</v>
      </c>
      <c r="D227" s="40">
        <v>4159</v>
      </c>
    </row>
    <row r="228" spans="1:4" x14ac:dyDescent="0.25">
      <c r="A228" s="7" t="s">
        <v>48</v>
      </c>
      <c r="B228" s="16">
        <f t="shared" si="6"/>
        <v>2012</v>
      </c>
      <c r="C228" s="7" t="s">
        <v>12</v>
      </c>
      <c r="D228" s="40">
        <v>3335</v>
      </c>
    </row>
    <row r="229" spans="1:4" x14ac:dyDescent="0.25">
      <c r="A229" s="7" t="s">
        <v>48</v>
      </c>
      <c r="B229" s="16">
        <f t="shared" si="6"/>
        <v>2012</v>
      </c>
      <c r="C229" s="7" t="s">
        <v>13</v>
      </c>
      <c r="D229" s="40">
        <v>2771</v>
      </c>
    </row>
    <row r="230" spans="1:4" x14ac:dyDescent="0.25">
      <c r="A230" s="6" t="s">
        <v>48</v>
      </c>
      <c r="B230" s="15">
        <f t="shared" si="6"/>
        <v>2012</v>
      </c>
      <c r="C230" s="6" t="s">
        <v>14</v>
      </c>
      <c r="D230" s="39">
        <v>5872</v>
      </c>
    </row>
    <row r="231" spans="1:4" x14ac:dyDescent="0.25">
      <c r="A231" s="6" t="s">
        <v>48</v>
      </c>
      <c r="B231" s="15">
        <f t="shared" si="6"/>
        <v>2012</v>
      </c>
      <c r="C231" s="6" t="s">
        <v>15</v>
      </c>
      <c r="D231" s="39">
        <v>5827</v>
      </c>
    </row>
    <row r="232" spans="1:4" x14ac:dyDescent="0.25">
      <c r="A232" s="6" t="s">
        <v>48</v>
      </c>
      <c r="B232" s="15">
        <f t="shared" si="6"/>
        <v>2012</v>
      </c>
      <c r="C232" s="6" t="s">
        <v>16</v>
      </c>
      <c r="D232" s="39">
        <v>997</v>
      </c>
    </row>
    <row r="233" spans="1:4" x14ac:dyDescent="0.25">
      <c r="A233" s="7" t="s">
        <v>48</v>
      </c>
      <c r="B233" s="16">
        <f t="shared" si="6"/>
        <v>2012</v>
      </c>
      <c r="C233" s="7" t="s">
        <v>17</v>
      </c>
      <c r="D233" s="40">
        <v>1718</v>
      </c>
    </row>
    <row r="234" spans="1:4" x14ac:dyDescent="0.25">
      <c r="A234" s="7" t="s">
        <v>48</v>
      </c>
      <c r="B234" s="16">
        <f t="shared" si="6"/>
        <v>2012</v>
      </c>
      <c r="C234" s="7" t="s">
        <v>18</v>
      </c>
      <c r="D234" s="40">
        <v>2180</v>
      </c>
    </row>
    <row r="235" spans="1:4" x14ac:dyDescent="0.25">
      <c r="A235" s="8" t="s">
        <v>48</v>
      </c>
      <c r="B235" s="17">
        <f t="shared" si="6"/>
        <v>2012</v>
      </c>
      <c r="C235" s="8" t="s">
        <v>19</v>
      </c>
      <c r="D235" s="41">
        <v>103825</v>
      </c>
    </row>
    <row r="236" spans="1:4" x14ac:dyDescent="0.25">
      <c r="A236" s="5" t="s">
        <v>33</v>
      </c>
      <c r="B236" s="55" t="s">
        <v>37</v>
      </c>
      <c r="C236" s="5" t="s">
        <v>28</v>
      </c>
      <c r="D236" s="23" t="s">
        <v>39</v>
      </c>
    </row>
    <row r="237" spans="1:4" x14ac:dyDescent="0.25">
      <c r="A237" s="6" t="s">
        <v>48</v>
      </c>
      <c r="B237" s="15">
        <f>B212+1</f>
        <v>2013</v>
      </c>
      <c r="C237" s="6" t="s">
        <v>0</v>
      </c>
      <c r="D237" s="39">
        <v>5189</v>
      </c>
    </row>
    <row r="238" spans="1:4" x14ac:dyDescent="0.25">
      <c r="A238" s="6" t="s">
        <v>48</v>
      </c>
      <c r="B238" s="15">
        <f t="shared" ref="B238:B260" si="7">B213+1</f>
        <v>2013</v>
      </c>
      <c r="C238" s="6" t="s">
        <v>1</v>
      </c>
      <c r="D238" s="39">
        <v>4551</v>
      </c>
    </row>
    <row r="239" spans="1:4" x14ac:dyDescent="0.25">
      <c r="A239" s="6" t="s">
        <v>48</v>
      </c>
      <c r="B239" s="15">
        <f t="shared" si="7"/>
        <v>2013</v>
      </c>
      <c r="C239" s="6" t="s">
        <v>2</v>
      </c>
      <c r="D239" s="39">
        <v>9804</v>
      </c>
    </row>
    <row r="240" spans="1:4" x14ac:dyDescent="0.25">
      <c r="A240" s="7" t="s">
        <v>48</v>
      </c>
      <c r="B240" s="16">
        <f t="shared" si="7"/>
        <v>2013</v>
      </c>
      <c r="C240" s="7" t="s">
        <v>3</v>
      </c>
      <c r="D240" s="40">
        <v>7981</v>
      </c>
    </row>
    <row r="241" spans="1:4" x14ac:dyDescent="0.25">
      <c r="A241" s="7" t="s">
        <v>48</v>
      </c>
      <c r="B241" s="16">
        <f t="shared" si="7"/>
        <v>2013</v>
      </c>
      <c r="C241" s="7" t="s">
        <v>4</v>
      </c>
      <c r="D241" s="40">
        <v>6258</v>
      </c>
    </row>
    <row r="242" spans="1:4" x14ac:dyDescent="0.25">
      <c r="A242" s="7" t="s">
        <v>48</v>
      </c>
      <c r="B242" s="16">
        <f t="shared" si="7"/>
        <v>2013</v>
      </c>
      <c r="C242" s="7" t="s">
        <v>5</v>
      </c>
      <c r="D242" s="40">
        <v>2018</v>
      </c>
    </row>
    <row r="243" spans="1:4" x14ac:dyDescent="0.25">
      <c r="A243" s="6" t="s">
        <v>48</v>
      </c>
      <c r="B243" s="15">
        <f t="shared" si="7"/>
        <v>2013</v>
      </c>
      <c r="C243" s="6" t="s">
        <v>76</v>
      </c>
      <c r="D243" s="39">
        <v>2817</v>
      </c>
    </row>
    <row r="244" spans="1:4" x14ac:dyDescent="0.25">
      <c r="A244" s="6" t="s">
        <v>48</v>
      </c>
      <c r="B244" s="15">
        <f t="shared" si="7"/>
        <v>2013</v>
      </c>
      <c r="C244" s="6" t="s">
        <v>6</v>
      </c>
      <c r="D244" s="39">
        <v>6329</v>
      </c>
    </row>
    <row r="245" spans="1:4" x14ac:dyDescent="0.25">
      <c r="A245" s="6" t="s">
        <v>48</v>
      </c>
      <c r="B245" s="15">
        <f t="shared" si="7"/>
        <v>2013</v>
      </c>
      <c r="C245" s="6" t="s">
        <v>7</v>
      </c>
      <c r="D245" s="39">
        <v>5699</v>
      </c>
    </row>
    <row r="246" spans="1:4" x14ac:dyDescent="0.25">
      <c r="A246" s="7" t="s">
        <v>48</v>
      </c>
      <c r="B246" s="16">
        <f t="shared" si="7"/>
        <v>2013</v>
      </c>
      <c r="C246" s="7" t="s">
        <v>8</v>
      </c>
      <c r="D246" s="40">
        <v>3795</v>
      </c>
    </row>
    <row r="247" spans="1:4" x14ac:dyDescent="0.25">
      <c r="A247" s="7" t="s">
        <v>48</v>
      </c>
      <c r="B247" s="16">
        <f t="shared" si="7"/>
        <v>2013</v>
      </c>
      <c r="C247" s="7" t="s">
        <v>78</v>
      </c>
      <c r="D247" s="40">
        <v>8435</v>
      </c>
    </row>
    <row r="248" spans="1:4" x14ac:dyDescent="0.25">
      <c r="A248" s="7" t="s">
        <v>48</v>
      </c>
      <c r="B248" s="16">
        <f t="shared" si="7"/>
        <v>2013</v>
      </c>
      <c r="C248" s="7" t="s">
        <v>77</v>
      </c>
      <c r="D248" s="40">
        <v>1885</v>
      </c>
    </row>
    <row r="249" spans="1:4" x14ac:dyDescent="0.25">
      <c r="A249" s="6" t="s">
        <v>48</v>
      </c>
      <c r="B249" s="15">
        <f t="shared" si="7"/>
        <v>2013</v>
      </c>
      <c r="C249" s="6" t="s">
        <v>9</v>
      </c>
      <c r="D249" s="39">
        <v>4734</v>
      </c>
    </row>
    <row r="250" spans="1:4" x14ac:dyDescent="0.25">
      <c r="A250" s="6" t="s">
        <v>48</v>
      </c>
      <c r="B250" s="15">
        <f t="shared" si="7"/>
        <v>2013</v>
      </c>
      <c r="C250" s="6" t="s">
        <v>10</v>
      </c>
      <c r="D250" s="39">
        <v>5832</v>
      </c>
    </row>
    <row r="251" spans="1:4" x14ac:dyDescent="0.25">
      <c r="A251" s="6" t="s">
        <v>48</v>
      </c>
      <c r="B251" s="15">
        <f t="shared" si="7"/>
        <v>2013</v>
      </c>
      <c r="C251" s="6" t="s">
        <v>75</v>
      </c>
      <c r="D251" s="39">
        <v>3463</v>
      </c>
    </row>
    <row r="252" spans="1:4" x14ac:dyDescent="0.25">
      <c r="A252" s="7" t="s">
        <v>48</v>
      </c>
      <c r="B252" s="16">
        <f t="shared" si="7"/>
        <v>2013</v>
      </c>
      <c r="C252" s="7" t="s">
        <v>11</v>
      </c>
      <c r="D252" s="40">
        <v>4148</v>
      </c>
    </row>
    <row r="253" spans="1:4" x14ac:dyDescent="0.25">
      <c r="A253" s="7" t="s">
        <v>48</v>
      </c>
      <c r="B253" s="16">
        <f t="shared" si="7"/>
        <v>2013</v>
      </c>
      <c r="C253" s="7" t="s">
        <v>12</v>
      </c>
      <c r="D253" s="40">
        <v>3356</v>
      </c>
    </row>
    <row r="254" spans="1:4" x14ac:dyDescent="0.25">
      <c r="A254" s="7" t="s">
        <v>48</v>
      </c>
      <c r="B254" s="16">
        <f t="shared" si="7"/>
        <v>2013</v>
      </c>
      <c r="C254" s="7" t="s">
        <v>13</v>
      </c>
      <c r="D254" s="40">
        <v>2793</v>
      </c>
    </row>
    <row r="255" spans="1:4" x14ac:dyDescent="0.25">
      <c r="A255" s="6" t="s">
        <v>48</v>
      </c>
      <c r="B255" s="15">
        <f t="shared" si="7"/>
        <v>2013</v>
      </c>
      <c r="C255" s="6" t="s">
        <v>14</v>
      </c>
      <c r="D255" s="39">
        <v>5894</v>
      </c>
    </row>
    <row r="256" spans="1:4" x14ac:dyDescent="0.25">
      <c r="A256" s="6" t="s">
        <v>48</v>
      </c>
      <c r="B256" s="15">
        <f t="shared" si="7"/>
        <v>2013</v>
      </c>
      <c r="C256" s="6" t="s">
        <v>15</v>
      </c>
      <c r="D256" s="39">
        <v>5924</v>
      </c>
    </row>
    <row r="257" spans="1:4" x14ac:dyDescent="0.25">
      <c r="A257" s="6" t="s">
        <v>48</v>
      </c>
      <c r="B257" s="15">
        <f t="shared" si="7"/>
        <v>2013</v>
      </c>
      <c r="C257" s="6" t="s">
        <v>16</v>
      </c>
      <c r="D257" s="39">
        <v>1004</v>
      </c>
    </row>
    <row r="258" spans="1:4" x14ac:dyDescent="0.25">
      <c r="A258" s="7" t="s">
        <v>48</v>
      </c>
      <c r="B258" s="16">
        <f t="shared" si="7"/>
        <v>2013</v>
      </c>
      <c r="C258" s="7" t="s">
        <v>17</v>
      </c>
      <c r="D258" s="40">
        <v>1734</v>
      </c>
    </row>
    <row r="259" spans="1:4" x14ac:dyDescent="0.25">
      <c r="A259" s="7" t="s">
        <v>48</v>
      </c>
      <c r="B259" s="16">
        <f t="shared" si="7"/>
        <v>2013</v>
      </c>
      <c r="C259" s="7" t="s">
        <v>18</v>
      </c>
      <c r="D259" s="40">
        <v>2246</v>
      </c>
    </row>
    <row r="260" spans="1:4" x14ac:dyDescent="0.25">
      <c r="A260" s="8" t="s">
        <v>48</v>
      </c>
      <c r="B260" s="17">
        <f t="shared" si="7"/>
        <v>2013</v>
      </c>
      <c r="C260" s="8" t="s">
        <v>19</v>
      </c>
      <c r="D260" s="41">
        <v>105889</v>
      </c>
    </row>
    <row r="261" spans="1:4" x14ac:dyDescent="0.25">
      <c r="A261" s="5" t="s">
        <v>33</v>
      </c>
      <c r="B261" s="55" t="s">
        <v>37</v>
      </c>
      <c r="C261" s="5" t="s">
        <v>28</v>
      </c>
      <c r="D261" s="23" t="s">
        <v>39</v>
      </c>
    </row>
    <row r="262" spans="1:4" x14ac:dyDescent="0.25">
      <c r="A262" s="6" t="s">
        <v>48</v>
      </c>
      <c r="B262" s="15">
        <f>B237+1</f>
        <v>2014</v>
      </c>
      <c r="C262" s="6" t="s">
        <v>0</v>
      </c>
      <c r="D262" s="39">
        <v>5201</v>
      </c>
    </row>
    <row r="263" spans="1:4" x14ac:dyDescent="0.25">
      <c r="A263" s="6" t="s">
        <v>48</v>
      </c>
      <c r="B263" s="15">
        <f t="shared" ref="B263:B285" si="8">B238+1</f>
        <v>2014</v>
      </c>
      <c r="C263" s="6" t="s">
        <v>1</v>
      </c>
      <c r="D263" s="39">
        <v>4548</v>
      </c>
    </row>
    <row r="264" spans="1:4" x14ac:dyDescent="0.25">
      <c r="A264" s="6" t="s">
        <v>48</v>
      </c>
      <c r="B264" s="15">
        <f t="shared" si="8"/>
        <v>2014</v>
      </c>
      <c r="C264" s="6" t="s">
        <v>2</v>
      </c>
      <c r="D264" s="39">
        <v>9809</v>
      </c>
    </row>
    <row r="265" spans="1:4" x14ac:dyDescent="0.25">
      <c r="A265" s="7" t="s">
        <v>48</v>
      </c>
      <c r="B265" s="16">
        <f t="shared" si="8"/>
        <v>2014</v>
      </c>
      <c r="C265" s="7" t="s">
        <v>3</v>
      </c>
      <c r="D265" s="40">
        <v>8092</v>
      </c>
    </row>
    <row r="266" spans="1:4" x14ac:dyDescent="0.25">
      <c r="A266" s="7" t="s">
        <v>48</v>
      </c>
      <c r="B266" s="16">
        <f t="shared" si="8"/>
        <v>2014</v>
      </c>
      <c r="C266" s="7" t="s">
        <v>4</v>
      </c>
      <c r="D266" s="40">
        <v>6233</v>
      </c>
    </row>
    <row r="267" spans="1:4" x14ac:dyDescent="0.25">
      <c r="A267" s="7" t="s">
        <v>48</v>
      </c>
      <c r="B267" s="16">
        <f t="shared" si="8"/>
        <v>2014</v>
      </c>
      <c r="C267" s="7" t="s">
        <v>5</v>
      </c>
      <c r="D267" s="40">
        <v>2022</v>
      </c>
    </row>
    <row r="268" spans="1:4" x14ac:dyDescent="0.25">
      <c r="A268" s="6" t="s">
        <v>48</v>
      </c>
      <c r="B268" s="15">
        <f t="shared" si="8"/>
        <v>2014</v>
      </c>
      <c r="C268" s="6" t="s">
        <v>76</v>
      </c>
      <c r="D268" s="39">
        <v>2830</v>
      </c>
    </row>
    <row r="269" spans="1:4" x14ac:dyDescent="0.25">
      <c r="A269" s="6" t="s">
        <v>48</v>
      </c>
      <c r="B269" s="15">
        <f t="shared" si="8"/>
        <v>2014</v>
      </c>
      <c r="C269" s="6" t="s">
        <v>6</v>
      </c>
      <c r="D269" s="39">
        <v>6373</v>
      </c>
    </row>
    <row r="270" spans="1:4" x14ac:dyDescent="0.25">
      <c r="A270" s="6" t="s">
        <v>48</v>
      </c>
      <c r="B270" s="15">
        <f t="shared" si="8"/>
        <v>2014</v>
      </c>
      <c r="C270" s="6" t="s">
        <v>7</v>
      </c>
      <c r="D270" s="39">
        <v>5678</v>
      </c>
    </row>
    <row r="271" spans="1:4" x14ac:dyDescent="0.25">
      <c r="A271" s="7" t="s">
        <v>48</v>
      </c>
      <c r="B271" s="16">
        <f t="shared" si="8"/>
        <v>2014</v>
      </c>
      <c r="C271" s="7" t="s">
        <v>8</v>
      </c>
      <c r="D271" s="40">
        <v>3782</v>
      </c>
    </row>
    <row r="272" spans="1:4" x14ac:dyDescent="0.25">
      <c r="A272" s="7" t="s">
        <v>48</v>
      </c>
      <c r="B272" s="16">
        <f t="shared" si="8"/>
        <v>2014</v>
      </c>
      <c r="C272" s="7" t="s">
        <v>78</v>
      </c>
      <c r="D272" s="40">
        <v>8600</v>
      </c>
    </row>
    <row r="273" spans="1:4" x14ac:dyDescent="0.25">
      <c r="A273" s="7" t="s">
        <v>48</v>
      </c>
      <c r="B273" s="16">
        <f t="shared" si="8"/>
        <v>2014</v>
      </c>
      <c r="C273" s="7" t="s">
        <v>77</v>
      </c>
      <c r="D273" s="40">
        <v>1927</v>
      </c>
    </row>
    <row r="274" spans="1:4" x14ac:dyDescent="0.25">
      <c r="A274" s="6" t="s">
        <v>48</v>
      </c>
      <c r="B274" s="15">
        <f t="shared" si="8"/>
        <v>2014</v>
      </c>
      <c r="C274" s="6" t="s">
        <v>9</v>
      </c>
      <c r="D274" s="39">
        <v>4693</v>
      </c>
    </row>
    <row r="275" spans="1:4" x14ac:dyDescent="0.25">
      <c r="A275" s="6" t="s">
        <v>48</v>
      </c>
      <c r="B275" s="15">
        <f t="shared" si="8"/>
        <v>2014</v>
      </c>
      <c r="C275" s="6" t="s">
        <v>10</v>
      </c>
      <c r="D275" s="39">
        <v>5890</v>
      </c>
    </row>
    <row r="276" spans="1:4" x14ac:dyDescent="0.25">
      <c r="A276" s="6" t="s">
        <v>48</v>
      </c>
      <c r="B276" s="15">
        <f t="shared" si="8"/>
        <v>2014</v>
      </c>
      <c r="C276" s="6" t="s">
        <v>75</v>
      </c>
      <c r="D276" s="39">
        <v>3484</v>
      </c>
    </row>
    <row r="277" spans="1:4" x14ac:dyDescent="0.25">
      <c r="A277" s="7" t="s">
        <v>48</v>
      </c>
      <c r="B277" s="16">
        <f t="shared" si="8"/>
        <v>2014</v>
      </c>
      <c r="C277" s="7" t="s">
        <v>11</v>
      </c>
      <c r="D277" s="40">
        <v>4280</v>
      </c>
    </row>
    <row r="278" spans="1:4" x14ac:dyDescent="0.25">
      <c r="A278" s="7" t="s">
        <v>48</v>
      </c>
      <c r="B278" s="16">
        <f t="shared" si="8"/>
        <v>2014</v>
      </c>
      <c r="C278" s="7" t="s">
        <v>12</v>
      </c>
      <c r="D278" s="40">
        <v>3381</v>
      </c>
    </row>
    <row r="279" spans="1:4" x14ac:dyDescent="0.25">
      <c r="A279" s="7" t="s">
        <v>48</v>
      </c>
      <c r="B279" s="16">
        <f t="shared" si="8"/>
        <v>2014</v>
      </c>
      <c r="C279" s="7" t="s">
        <v>13</v>
      </c>
      <c r="D279" s="40">
        <v>2790</v>
      </c>
    </row>
    <row r="280" spans="1:4" x14ac:dyDescent="0.25">
      <c r="A280" s="6" t="s">
        <v>48</v>
      </c>
      <c r="B280" s="15">
        <f t="shared" si="8"/>
        <v>2014</v>
      </c>
      <c r="C280" s="6" t="s">
        <v>14</v>
      </c>
      <c r="D280" s="39">
        <v>5914</v>
      </c>
    </row>
    <row r="281" spans="1:4" x14ac:dyDescent="0.25">
      <c r="A281" s="6" t="s">
        <v>48</v>
      </c>
      <c r="B281" s="15">
        <f t="shared" si="8"/>
        <v>2014</v>
      </c>
      <c r="C281" s="6" t="s">
        <v>15</v>
      </c>
      <c r="D281" s="39">
        <v>5889</v>
      </c>
    </row>
    <row r="282" spans="1:4" x14ac:dyDescent="0.25">
      <c r="A282" s="6" t="s">
        <v>48</v>
      </c>
      <c r="B282" s="15">
        <f t="shared" si="8"/>
        <v>2014</v>
      </c>
      <c r="C282" s="6" t="s">
        <v>16</v>
      </c>
      <c r="D282" s="39">
        <v>1017</v>
      </c>
    </row>
    <row r="283" spans="1:4" x14ac:dyDescent="0.25">
      <c r="A283" s="7" t="s">
        <v>48</v>
      </c>
      <c r="B283" s="16">
        <f t="shared" si="8"/>
        <v>2014</v>
      </c>
      <c r="C283" s="7" t="s">
        <v>17</v>
      </c>
      <c r="D283" s="40">
        <v>1783</v>
      </c>
    </row>
    <row r="284" spans="1:4" x14ac:dyDescent="0.25">
      <c r="A284" s="7" t="s">
        <v>48</v>
      </c>
      <c r="B284" s="16">
        <f t="shared" si="8"/>
        <v>2014</v>
      </c>
      <c r="C284" s="7" t="s">
        <v>18</v>
      </c>
      <c r="D284" s="40">
        <v>2243</v>
      </c>
    </row>
    <row r="285" spans="1:4" x14ac:dyDescent="0.25">
      <c r="A285" s="8" t="s">
        <v>48</v>
      </c>
      <c r="B285" s="17">
        <f t="shared" si="8"/>
        <v>2014</v>
      </c>
      <c r="C285" s="8" t="s">
        <v>19</v>
      </c>
      <c r="D285" s="41">
        <v>106459</v>
      </c>
    </row>
    <row r="286" spans="1:4" x14ac:dyDescent="0.25">
      <c r="A286" s="5" t="s">
        <v>33</v>
      </c>
      <c r="B286" s="55" t="s">
        <v>37</v>
      </c>
      <c r="C286" s="5" t="s">
        <v>28</v>
      </c>
      <c r="D286" s="23" t="s">
        <v>39</v>
      </c>
    </row>
    <row r="287" spans="1:4" x14ac:dyDescent="0.25">
      <c r="A287" s="6" t="s">
        <v>48</v>
      </c>
      <c r="B287" s="15">
        <f>B262+1</f>
        <v>2015</v>
      </c>
      <c r="C287" s="6" t="s">
        <v>0</v>
      </c>
      <c r="D287" s="39">
        <v>5348</v>
      </c>
    </row>
    <row r="288" spans="1:4" x14ac:dyDescent="0.25">
      <c r="A288" s="6" t="s">
        <v>48</v>
      </c>
      <c r="B288" s="15">
        <f t="shared" ref="B288:B310" si="9">B263+1</f>
        <v>2015</v>
      </c>
      <c r="C288" s="6" t="s">
        <v>1</v>
      </c>
      <c r="D288" s="39">
        <v>4626</v>
      </c>
    </row>
    <row r="289" spans="1:4" x14ac:dyDescent="0.25">
      <c r="A289" s="6" t="s">
        <v>48</v>
      </c>
      <c r="B289" s="15">
        <f t="shared" si="9"/>
        <v>2015</v>
      </c>
      <c r="C289" s="6" t="s">
        <v>2</v>
      </c>
      <c r="D289" s="39">
        <v>9936</v>
      </c>
    </row>
    <row r="290" spans="1:4" x14ac:dyDescent="0.25">
      <c r="A290" s="7" t="s">
        <v>48</v>
      </c>
      <c r="B290" s="16">
        <f t="shared" si="9"/>
        <v>2015</v>
      </c>
      <c r="C290" s="7" t="s">
        <v>3</v>
      </c>
      <c r="D290" s="40">
        <v>8194</v>
      </c>
    </row>
    <row r="291" spans="1:4" x14ac:dyDescent="0.25">
      <c r="A291" s="7" t="s">
        <v>48</v>
      </c>
      <c r="B291" s="16">
        <f t="shared" si="9"/>
        <v>2015</v>
      </c>
      <c r="C291" s="7" t="s">
        <v>4</v>
      </c>
      <c r="D291" s="40">
        <v>6212</v>
      </c>
    </row>
    <row r="292" spans="1:4" x14ac:dyDescent="0.25">
      <c r="A292" s="7" t="s">
        <v>48</v>
      </c>
      <c r="B292" s="16">
        <f t="shared" si="9"/>
        <v>2015</v>
      </c>
      <c r="C292" s="7" t="s">
        <v>5</v>
      </c>
      <c r="D292" s="40">
        <v>2044</v>
      </c>
    </row>
    <row r="293" spans="1:4" x14ac:dyDescent="0.25">
      <c r="A293" s="6" t="s">
        <v>48</v>
      </c>
      <c r="B293" s="15">
        <f t="shared" si="9"/>
        <v>2015</v>
      </c>
      <c r="C293" s="6" t="s">
        <v>76</v>
      </c>
      <c r="D293" s="39">
        <v>2864</v>
      </c>
    </row>
    <row r="294" spans="1:4" x14ac:dyDescent="0.25">
      <c r="A294" s="6" t="s">
        <v>48</v>
      </c>
      <c r="B294" s="15">
        <f t="shared" si="9"/>
        <v>2015</v>
      </c>
      <c r="C294" s="6" t="s">
        <v>6</v>
      </c>
      <c r="D294" s="39">
        <v>6466</v>
      </c>
    </row>
    <row r="295" spans="1:4" x14ac:dyDescent="0.25">
      <c r="A295" s="6" t="s">
        <v>48</v>
      </c>
      <c r="B295" s="15">
        <f t="shared" si="9"/>
        <v>2015</v>
      </c>
      <c r="C295" s="6" t="s">
        <v>7</v>
      </c>
      <c r="D295" s="39">
        <v>5773</v>
      </c>
    </row>
    <row r="296" spans="1:4" x14ac:dyDescent="0.25">
      <c r="A296" s="7" t="s">
        <v>48</v>
      </c>
      <c r="B296" s="16">
        <f t="shared" si="9"/>
        <v>2015</v>
      </c>
      <c r="C296" s="7" t="s">
        <v>8</v>
      </c>
      <c r="D296" s="40">
        <v>3907</v>
      </c>
    </row>
    <row r="297" spans="1:4" x14ac:dyDescent="0.25">
      <c r="A297" s="7" t="s">
        <v>48</v>
      </c>
      <c r="B297" s="16">
        <f t="shared" si="9"/>
        <v>2015</v>
      </c>
      <c r="C297" s="7" t="s">
        <v>78</v>
      </c>
      <c r="D297" s="40">
        <v>8903</v>
      </c>
    </row>
    <row r="298" spans="1:4" x14ac:dyDescent="0.25">
      <c r="A298" s="7" t="s">
        <v>48</v>
      </c>
      <c r="B298" s="16">
        <f t="shared" si="9"/>
        <v>2015</v>
      </c>
      <c r="C298" s="7" t="s">
        <v>77</v>
      </c>
      <c r="D298" s="40">
        <v>1956</v>
      </c>
    </row>
    <row r="299" spans="1:4" x14ac:dyDescent="0.25">
      <c r="A299" s="6" t="s">
        <v>48</v>
      </c>
      <c r="B299" s="15">
        <f t="shared" si="9"/>
        <v>2015</v>
      </c>
      <c r="C299" s="6" t="s">
        <v>9</v>
      </c>
      <c r="D299" s="39">
        <v>4506</v>
      </c>
    </row>
    <row r="300" spans="1:4" x14ac:dyDescent="0.25">
      <c r="A300" s="6" t="s">
        <v>48</v>
      </c>
      <c r="B300" s="15">
        <f t="shared" si="9"/>
        <v>2015</v>
      </c>
      <c r="C300" s="6" t="s">
        <v>10</v>
      </c>
      <c r="D300" s="39">
        <v>6013</v>
      </c>
    </row>
    <row r="301" spans="1:4" x14ac:dyDescent="0.25">
      <c r="A301" s="6" t="s">
        <v>48</v>
      </c>
      <c r="B301" s="15">
        <f t="shared" si="9"/>
        <v>2015</v>
      </c>
      <c r="C301" s="6" t="s">
        <v>75</v>
      </c>
      <c r="D301" s="39">
        <v>3528</v>
      </c>
    </row>
    <row r="302" spans="1:4" x14ac:dyDescent="0.25">
      <c r="A302" s="7" t="s">
        <v>48</v>
      </c>
      <c r="B302" s="16">
        <f t="shared" si="9"/>
        <v>2015</v>
      </c>
      <c r="C302" s="7" t="s">
        <v>11</v>
      </c>
      <c r="D302" s="40">
        <v>4393</v>
      </c>
    </row>
    <row r="303" spans="1:4" x14ac:dyDescent="0.25">
      <c r="A303" s="7" t="s">
        <v>48</v>
      </c>
      <c r="B303" s="16">
        <f t="shared" si="9"/>
        <v>2015</v>
      </c>
      <c r="C303" s="7" t="s">
        <v>12</v>
      </c>
      <c r="D303" s="40">
        <v>3420</v>
      </c>
    </row>
    <row r="304" spans="1:4" x14ac:dyDescent="0.25">
      <c r="A304" s="7" t="s">
        <v>48</v>
      </c>
      <c r="B304" s="16">
        <f t="shared" si="9"/>
        <v>2015</v>
      </c>
      <c r="C304" s="7" t="s">
        <v>13</v>
      </c>
      <c r="D304" s="40">
        <v>2821</v>
      </c>
    </row>
    <row r="305" spans="1:4" x14ac:dyDescent="0.25">
      <c r="A305" s="6" t="s">
        <v>48</v>
      </c>
      <c r="B305" s="15">
        <f t="shared" si="9"/>
        <v>2015</v>
      </c>
      <c r="C305" s="6" t="s">
        <v>14</v>
      </c>
      <c r="D305" s="39">
        <v>5975</v>
      </c>
    </row>
    <row r="306" spans="1:4" x14ac:dyDescent="0.25">
      <c r="A306" s="6" t="s">
        <v>48</v>
      </c>
      <c r="B306" s="15">
        <f t="shared" si="9"/>
        <v>2015</v>
      </c>
      <c r="C306" s="6" t="s">
        <v>15</v>
      </c>
      <c r="D306" s="39">
        <v>6012</v>
      </c>
    </row>
    <row r="307" spans="1:4" x14ac:dyDescent="0.25">
      <c r="A307" s="6" t="s">
        <v>48</v>
      </c>
      <c r="B307" s="15">
        <f t="shared" si="9"/>
        <v>2015</v>
      </c>
      <c r="C307" s="6" t="s">
        <v>16</v>
      </c>
      <c r="D307" s="39">
        <v>1037</v>
      </c>
    </row>
    <row r="308" spans="1:4" x14ac:dyDescent="0.25">
      <c r="A308" s="7" t="s">
        <v>48</v>
      </c>
      <c r="B308" s="16">
        <f t="shared" si="9"/>
        <v>2015</v>
      </c>
      <c r="C308" s="7" t="s">
        <v>17</v>
      </c>
      <c r="D308" s="40">
        <v>1800</v>
      </c>
    </row>
    <row r="309" spans="1:4" x14ac:dyDescent="0.25">
      <c r="A309" s="7" t="s">
        <v>48</v>
      </c>
      <c r="B309" s="16">
        <f t="shared" si="9"/>
        <v>2015</v>
      </c>
      <c r="C309" s="7" t="s">
        <v>18</v>
      </c>
      <c r="D309" s="40">
        <v>2348</v>
      </c>
    </row>
    <row r="310" spans="1:4" x14ac:dyDescent="0.25">
      <c r="A310" s="8" t="s">
        <v>48</v>
      </c>
      <c r="B310" s="17">
        <f t="shared" si="9"/>
        <v>2015</v>
      </c>
      <c r="C310" s="8" t="s">
        <v>19</v>
      </c>
      <c r="D310" s="41">
        <v>108082</v>
      </c>
    </row>
    <row r="311" spans="1:4" x14ac:dyDescent="0.25">
      <c r="A311" s="5" t="s">
        <v>33</v>
      </c>
      <c r="B311" s="55" t="s">
        <v>37</v>
      </c>
      <c r="C311" s="5" t="s">
        <v>28</v>
      </c>
      <c r="D311" s="23" t="s">
        <v>39</v>
      </c>
    </row>
    <row r="312" spans="1:4" x14ac:dyDescent="0.25">
      <c r="A312" s="6" t="s">
        <v>48</v>
      </c>
      <c r="B312" s="15">
        <f>B287+1</f>
        <v>2016</v>
      </c>
      <c r="C312" s="6" t="s">
        <v>0</v>
      </c>
      <c r="D312" s="52">
        <v>5388</v>
      </c>
    </row>
    <row r="313" spans="1:4" x14ac:dyDescent="0.25">
      <c r="A313" s="6" t="s">
        <v>48</v>
      </c>
      <c r="B313" s="15">
        <f t="shared" ref="B313:B335" si="10">B288+1</f>
        <v>2016</v>
      </c>
      <c r="C313" s="6" t="s">
        <v>1</v>
      </c>
      <c r="D313" s="52">
        <v>4639</v>
      </c>
    </row>
    <row r="314" spans="1:4" x14ac:dyDescent="0.25">
      <c r="A314" s="6" t="s">
        <v>48</v>
      </c>
      <c r="B314" s="15">
        <f t="shared" si="10"/>
        <v>2016</v>
      </c>
      <c r="C314" s="6" t="s">
        <v>2</v>
      </c>
      <c r="D314" s="52">
        <v>9947</v>
      </c>
    </row>
    <row r="315" spans="1:4" x14ac:dyDescent="0.25">
      <c r="A315" s="7" t="s">
        <v>48</v>
      </c>
      <c r="B315" s="16">
        <f t="shared" si="10"/>
        <v>2016</v>
      </c>
      <c r="C315" s="7" t="s">
        <v>3</v>
      </c>
      <c r="D315" s="53">
        <v>8170</v>
      </c>
    </row>
    <row r="316" spans="1:4" x14ac:dyDescent="0.25">
      <c r="A316" s="7" t="s">
        <v>48</v>
      </c>
      <c r="B316" s="16">
        <f t="shared" si="10"/>
        <v>2016</v>
      </c>
      <c r="C316" s="7" t="s">
        <v>4</v>
      </c>
      <c r="D316" s="53">
        <v>6251</v>
      </c>
    </row>
    <row r="317" spans="1:4" x14ac:dyDescent="0.25">
      <c r="A317" s="7" t="s">
        <v>48</v>
      </c>
      <c r="B317" s="16">
        <f t="shared" si="10"/>
        <v>2016</v>
      </c>
      <c r="C317" s="7" t="s">
        <v>5</v>
      </c>
      <c r="D317" s="53">
        <v>2056</v>
      </c>
    </row>
    <row r="318" spans="1:4" x14ac:dyDescent="0.25">
      <c r="A318" s="6" t="s">
        <v>48</v>
      </c>
      <c r="B318" s="15">
        <f t="shared" si="10"/>
        <v>2016</v>
      </c>
      <c r="C318" s="6" t="s">
        <v>76</v>
      </c>
      <c r="D318" s="52">
        <v>2846</v>
      </c>
    </row>
    <row r="319" spans="1:4" x14ac:dyDescent="0.25">
      <c r="A319" s="6" t="s">
        <v>48</v>
      </c>
      <c r="B319" s="15">
        <f t="shared" si="10"/>
        <v>2016</v>
      </c>
      <c r="C319" s="6" t="s">
        <v>6</v>
      </c>
      <c r="D319" s="52">
        <v>6500</v>
      </c>
    </row>
    <row r="320" spans="1:4" x14ac:dyDescent="0.25">
      <c r="A320" s="6" t="s">
        <v>48</v>
      </c>
      <c r="B320" s="15">
        <f t="shared" si="10"/>
        <v>2016</v>
      </c>
      <c r="C320" s="6" t="s">
        <v>7</v>
      </c>
      <c r="D320" s="52">
        <v>5838</v>
      </c>
    </row>
    <row r="321" spans="1:4" x14ac:dyDescent="0.25">
      <c r="A321" s="7" t="s">
        <v>48</v>
      </c>
      <c r="B321" s="16">
        <f t="shared" si="10"/>
        <v>2016</v>
      </c>
      <c r="C321" s="7" t="s">
        <v>8</v>
      </c>
      <c r="D321" s="53">
        <v>3943</v>
      </c>
    </row>
    <row r="322" spans="1:4" x14ac:dyDescent="0.25">
      <c r="A322" s="7" t="s">
        <v>48</v>
      </c>
      <c r="B322" s="16">
        <f t="shared" si="10"/>
        <v>2016</v>
      </c>
      <c r="C322" s="7" t="s">
        <v>78</v>
      </c>
      <c r="D322" s="53">
        <v>9055</v>
      </c>
    </row>
    <row r="323" spans="1:4" x14ac:dyDescent="0.25">
      <c r="A323" s="7" t="s">
        <v>48</v>
      </c>
      <c r="B323" s="16">
        <f t="shared" si="10"/>
        <v>2016</v>
      </c>
      <c r="C323" s="7" t="s">
        <v>77</v>
      </c>
      <c r="D323" s="53">
        <v>1984</v>
      </c>
    </row>
    <row r="324" spans="1:4" x14ac:dyDescent="0.25">
      <c r="A324" s="6" t="s">
        <v>48</v>
      </c>
      <c r="B324" s="15">
        <f t="shared" si="10"/>
        <v>2016</v>
      </c>
      <c r="C324" s="6" t="s">
        <v>9</v>
      </c>
      <c r="D324" s="52">
        <v>4720</v>
      </c>
    </row>
    <row r="325" spans="1:4" x14ac:dyDescent="0.25">
      <c r="A325" s="6" t="s">
        <v>48</v>
      </c>
      <c r="B325" s="15">
        <f t="shared" si="10"/>
        <v>2016</v>
      </c>
      <c r="C325" s="6" t="s">
        <v>10</v>
      </c>
      <c r="D325" s="52">
        <v>6125</v>
      </c>
    </row>
    <row r="326" spans="1:4" x14ac:dyDescent="0.25">
      <c r="A326" s="6" t="s">
        <v>48</v>
      </c>
      <c r="B326" s="15">
        <f t="shared" si="10"/>
        <v>2016</v>
      </c>
      <c r="C326" s="6" t="s">
        <v>75</v>
      </c>
      <c r="D326" s="52">
        <v>3540</v>
      </c>
    </row>
    <row r="327" spans="1:4" x14ac:dyDescent="0.25">
      <c r="A327" s="7" t="s">
        <v>48</v>
      </c>
      <c r="B327" s="16">
        <f t="shared" si="10"/>
        <v>2016</v>
      </c>
      <c r="C327" s="7" t="s">
        <v>11</v>
      </c>
      <c r="D327" s="53">
        <v>4448</v>
      </c>
    </row>
    <row r="328" spans="1:4" x14ac:dyDescent="0.25">
      <c r="A328" s="7" t="s">
        <v>48</v>
      </c>
      <c r="B328" s="16">
        <f t="shared" si="10"/>
        <v>2016</v>
      </c>
      <c r="C328" s="7" t="s">
        <v>12</v>
      </c>
      <c r="D328" s="53">
        <v>3439</v>
      </c>
    </row>
    <row r="329" spans="1:4" x14ac:dyDescent="0.25">
      <c r="A329" s="7" t="s">
        <v>48</v>
      </c>
      <c r="B329" s="16">
        <f t="shared" si="10"/>
        <v>2016</v>
      </c>
      <c r="C329" s="7" t="s">
        <v>13</v>
      </c>
      <c r="D329" s="53">
        <v>2823</v>
      </c>
    </row>
    <row r="330" spans="1:4" x14ac:dyDescent="0.25">
      <c r="A330" s="6" t="s">
        <v>48</v>
      </c>
      <c r="B330" s="15">
        <f t="shared" si="10"/>
        <v>2016</v>
      </c>
      <c r="C330" s="6" t="s">
        <v>14</v>
      </c>
      <c r="D330" s="52">
        <v>5986</v>
      </c>
    </row>
    <row r="331" spans="1:4" x14ac:dyDescent="0.25">
      <c r="A331" s="6" t="s">
        <v>48</v>
      </c>
      <c r="B331" s="15">
        <f t="shared" si="10"/>
        <v>2016</v>
      </c>
      <c r="C331" s="6" t="s">
        <v>15</v>
      </c>
      <c r="D331" s="52">
        <v>6033</v>
      </c>
    </row>
    <row r="332" spans="1:4" x14ac:dyDescent="0.25">
      <c r="A332" s="6" t="s">
        <v>48</v>
      </c>
      <c r="B332" s="15">
        <f t="shared" si="10"/>
        <v>2016</v>
      </c>
      <c r="C332" s="6" t="s">
        <v>16</v>
      </c>
      <c r="D332" s="52">
        <v>1027</v>
      </c>
    </row>
    <row r="333" spans="1:4" x14ac:dyDescent="0.25">
      <c r="A333" s="7" t="s">
        <v>48</v>
      </c>
      <c r="B333" s="16">
        <f t="shared" si="10"/>
        <v>2016</v>
      </c>
      <c r="C333" s="7" t="s">
        <v>17</v>
      </c>
      <c r="D333" s="53">
        <v>1816</v>
      </c>
    </row>
    <row r="334" spans="1:4" x14ac:dyDescent="0.25">
      <c r="A334" s="7" t="s">
        <v>48</v>
      </c>
      <c r="B334" s="16">
        <f t="shared" si="10"/>
        <v>2016</v>
      </c>
      <c r="C334" s="7" t="s">
        <v>18</v>
      </c>
      <c r="D334" s="53">
        <v>2339</v>
      </c>
    </row>
    <row r="335" spans="1:4" x14ac:dyDescent="0.25">
      <c r="A335" s="8" t="s">
        <v>48</v>
      </c>
      <c r="B335" s="17">
        <f t="shared" si="10"/>
        <v>2016</v>
      </c>
      <c r="C335" s="8" t="s">
        <v>19</v>
      </c>
      <c r="D335" s="54">
        <v>108913</v>
      </c>
    </row>
    <row r="336" spans="1:4" x14ac:dyDescent="0.25">
      <c r="A336" s="86" t="s">
        <v>33</v>
      </c>
      <c r="B336" s="55" t="s">
        <v>37</v>
      </c>
      <c r="C336" s="86" t="s">
        <v>28</v>
      </c>
      <c r="D336" s="23" t="s">
        <v>39</v>
      </c>
    </row>
    <row r="337" spans="1:4" x14ac:dyDescent="0.25">
      <c r="A337" s="87" t="s">
        <v>48</v>
      </c>
      <c r="B337" s="15">
        <f>B312+1</f>
        <v>2017</v>
      </c>
      <c r="C337" s="87" t="s">
        <v>0</v>
      </c>
      <c r="D337" s="101">
        <v>5412</v>
      </c>
    </row>
    <row r="338" spans="1:4" x14ac:dyDescent="0.25">
      <c r="A338" s="87" t="s">
        <v>48</v>
      </c>
      <c r="B338" s="15">
        <f t="shared" ref="B338:B360" si="11">B313+1</f>
        <v>2017</v>
      </c>
      <c r="C338" s="87" t="s">
        <v>1</v>
      </c>
      <c r="D338" s="101">
        <v>4649</v>
      </c>
    </row>
    <row r="339" spans="1:4" x14ac:dyDescent="0.25">
      <c r="A339" s="87" t="s">
        <v>48</v>
      </c>
      <c r="B339" s="15">
        <f t="shared" si="11"/>
        <v>2017</v>
      </c>
      <c r="C339" s="87" t="s">
        <v>2</v>
      </c>
      <c r="D339" s="101">
        <v>9834</v>
      </c>
    </row>
    <row r="340" spans="1:4" x14ac:dyDescent="0.25">
      <c r="A340" s="88" t="s">
        <v>48</v>
      </c>
      <c r="B340" s="16">
        <f t="shared" si="11"/>
        <v>2017</v>
      </c>
      <c r="C340" s="88" t="s">
        <v>3</v>
      </c>
      <c r="D340" s="102">
        <v>8214</v>
      </c>
    </row>
    <row r="341" spans="1:4" x14ac:dyDescent="0.25">
      <c r="A341" s="88" t="s">
        <v>48</v>
      </c>
      <c r="B341" s="16">
        <f t="shared" si="11"/>
        <v>2017</v>
      </c>
      <c r="C341" s="88" t="s">
        <v>4</v>
      </c>
      <c r="D341" s="102">
        <v>6325</v>
      </c>
    </row>
    <row r="342" spans="1:4" x14ac:dyDescent="0.25">
      <c r="A342" s="88" t="s">
        <v>48</v>
      </c>
      <c r="B342" s="16">
        <f t="shared" si="11"/>
        <v>2017</v>
      </c>
      <c r="C342" s="88" t="s">
        <v>5</v>
      </c>
      <c r="D342" s="102">
        <v>2072</v>
      </c>
    </row>
    <row r="343" spans="1:4" x14ac:dyDescent="0.25">
      <c r="A343" s="87" t="s">
        <v>48</v>
      </c>
      <c r="B343" s="15">
        <f t="shared" si="11"/>
        <v>2017</v>
      </c>
      <c r="C343" s="87" t="s">
        <v>76</v>
      </c>
      <c r="D343" s="101">
        <v>2882</v>
      </c>
    </row>
    <row r="344" spans="1:4" x14ac:dyDescent="0.25">
      <c r="A344" s="87" t="s">
        <v>48</v>
      </c>
      <c r="B344" s="15">
        <f t="shared" si="11"/>
        <v>2017</v>
      </c>
      <c r="C344" s="87" t="s">
        <v>6</v>
      </c>
      <c r="D344" s="101">
        <v>6465</v>
      </c>
    </row>
    <row r="345" spans="1:4" x14ac:dyDescent="0.25">
      <c r="A345" s="87" t="s">
        <v>48</v>
      </c>
      <c r="B345" s="15">
        <f t="shared" si="11"/>
        <v>2017</v>
      </c>
      <c r="C345" s="87" t="s">
        <v>7</v>
      </c>
      <c r="D345" s="101">
        <v>5834</v>
      </c>
    </row>
    <row r="346" spans="1:4" x14ac:dyDescent="0.25">
      <c r="A346" s="88" t="s">
        <v>48</v>
      </c>
      <c r="B346" s="16">
        <f t="shared" si="11"/>
        <v>2017</v>
      </c>
      <c r="C346" s="88" t="s">
        <v>8</v>
      </c>
      <c r="D346" s="102">
        <v>3995</v>
      </c>
    </row>
    <row r="347" spans="1:4" x14ac:dyDescent="0.25">
      <c r="A347" s="88" t="s">
        <v>48</v>
      </c>
      <c r="B347" s="16">
        <f t="shared" si="11"/>
        <v>2017</v>
      </c>
      <c r="C347" s="88" t="s">
        <v>78</v>
      </c>
      <c r="D347" s="102">
        <v>9159</v>
      </c>
    </row>
    <row r="348" spans="1:4" x14ac:dyDescent="0.25">
      <c r="A348" s="88" t="s">
        <v>48</v>
      </c>
      <c r="B348" s="16">
        <f t="shared" si="11"/>
        <v>2017</v>
      </c>
      <c r="C348" s="88" t="s">
        <v>77</v>
      </c>
      <c r="D348" s="102">
        <v>1959</v>
      </c>
    </row>
    <row r="349" spans="1:4" x14ac:dyDescent="0.25">
      <c r="A349" s="87" t="s">
        <v>48</v>
      </c>
      <c r="B349" s="15">
        <f t="shared" si="11"/>
        <v>2017</v>
      </c>
      <c r="C349" s="87" t="s">
        <v>9</v>
      </c>
      <c r="D349" s="101">
        <v>4753</v>
      </c>
    </row>
    <row r="350" spans="1:4" x14ac:dyDescent="0.25">
      <c r="A350" s="87" t="s">
        <v>48</v>
      </c>
      <c r="B350" s="15">
        <f t="shared" si="11"/>
        <v>2017</v>
      </c>
      <c r="C350" s="87" t="s">
        <v>10</v>
      </c>
      <c r="D350" s="101">
        <v>6254</v>
      </c>
    </row>
    <row r="351" spans="1:4" x14ac:dyDescent="0.25">
      <c r="A351" s="87" t="s">
        <v>48</v>
      </c>
      <c r="B351" s="15">
        <f t="shared" si="11"/>
        <v>2017</v>
      </c>
      <c r="C351" s="87" t="s">
        <v>75</v>
      </c>
      <c r="D351" s="101">
        <v>3535</v>
      </c>
    </row>
    <row r="352" spans="1:4" x14ac:dyDescent="0.25">
      <c r="A352" s="88" t="s">
        <v>48</v>
      </c>
      <c r="B352" s="16">
        <f t="shared" si="11"/>
        <v>2017</v>
      </c>
      <c r="C352" s="88" t="s">
        <v>11</v>
      </c>
      <c r="D352" s="102">
        <v>4612</v>
      </c>
    </row>
    <row r="353" spans="1:4" x14ac:dyDescent="0.25">
      <c r="A353" s="88" t="s">
        <v>48</v>
      </c>
      <c r="B353" s="16">
        <f t="shared" si="11"/>
        <v>2017</v>
      </c>
      <c r="C353" s="88" t="s">
        <v>12</v>
      </c>
      <c r="D353" s="102">
        <v>3484</v>
      </c>
    </row>
    <row r="354" spans="1:4" x14ac:dyDescent="0.25">
      <c r="A354" s="88" t="s">
        <v>48</v>
      </c>
      <c r="B354" s="16">
        <f t="shared" si="11"/>
        <v>2017</v>
      </c>
      <c r="C354" s="88" t="s">
        <v>13</v>
      </c>
      <c r="D354" s="102">
        <v>2840</v>
      </c>
    </row>
    <row r="355" spans="1:4" x14ac:dyDescent="0.25">
      <c r="A355" s="87" t="s">
        <v>48</v>
      </c>
      <c r="B355" s="15">
        <f t="shared" si="11"/>
        <v>2017</v>
      </c>
      <c r="C355" s="87" t="s">
        <v>14</v>
      </c>
      <c r="D355" s="101">
        <v>5985</v>
      </c>
    </row>
    <row r="356" spans="1:4" x14ac:dyDescent="0.25">
      <c r="A356" s="87" t="s">
        <v>48</v>
      </c>
      <c r="B356" s="15">
        <f t="shared" si="11"/>
        <v>2017</v>
      </c>
      <c r="C356" s="87" t="s">
        <v>15</v>
      </c>
      <c r="D356" s="101">
        <v>6029</v>
      </c>
    </row>
    <row r="357" spans="1:4" x14ac:dyDescent="0.25">
      <c r="A357" s="87" t="s">
        <v>48</v>
      </c>
      <c r="B357" s="15">
        <f t="shared" si="11"/>
        <v>2017</v>
      </c>
      <c r="C357" s="87" t="s">
        <v>16</v>
      </c>
      <c r="D357" s="101">
        <v>1045</v>
      </c>
    </row>
    <row r="358" spans="1:4" x14ac:dyDescent="0.25">
      <c r="A358" s="88" t="s">
        <v>48</v>
      </c>
      <c r="B358" s="16">
        <f t="shared" si="11"/>
        <v>2017</v>
      </c>
      <c r="C358" s="88" t="s">
        <v>17</v>
      </c>
      <c r="D358" s="102">
        <v>1815</v>
      </c>
    </row>
    <row r="359" spans="1:4" x14ac:dyDescent="0.25">
      <c r="A359" s="88" t="s">
        <v>48</v>
      </c>
      <c r="B359" s="16">
        <f t="shared" si="11"/>
        <v>2017</v>
      </c>
      <c r="C359" s="88" t="s">
        <v>18</v>
      </c>
      <c r="D359" s="102">
        <v>2381</v>
      </c>
    </row>
    <row r="360" spans="1:4" x14ac:dyDescent="0.25">
      <c r="A360" s="89" t="s">
        <v>48</v>
      </c>
      <c r="B360" s="17">
        <f t="shared" si="11"/>
        <v>2017</v>
      </c>
      <c r="C360" s="89" t="s">
        <v>19</v>
      </c>
      <c r="D360" s="103">
        <v>109533</v>
      </c>
    </row>
    <row r="361" spans="1:4" x14ac:dyDescent="0.25">
      <c r="A361" s="86" t="s">
        <v>33</v>
      </c>
      <c r="B361" s="55" t="s">
        <v>37</v>
      </c>
      <c r="C361" s="86" t="s">
        <v>28</v>
      </c>
      <c r="D361" s="23" t="s">
        <v>39</v>
      </c>
    </row>
    <row r="362" spans="1:4" x14ac:dyDescent="0.25">
      <c r="A362" s="87" t="s">
        <v>48</v>
      </c>
      <c r="B362" s="15">
        <f>B337+1</f>
        <v>2018</v>
      </c>
      <c r="C362" s="87" t="s">
        <v>0</v>
      </c>
      <c r="D362" s="125">
        <v>5349</v>
      </c>
    </row>
    <row r="363" spans="1:4" x14ac:dyDescent="0.25">
      <c r="A363" s="87" t="s">
        <v>48</v>
      </c>
      <c r="B363" s="15">
        <f t="shared" ref="B363:B385" si="12">B338+1</f>
        <v>2018</v>
      </c>
      <c r="C363" s="87" t="s">
        <v>1</v>
      </c>
      <c r="D363" s="125">
        <v>4621</v>
      </c>
    </row>
    <row r="364" spans="1:4" x14ac:dyDescent="0.25">
      <c r="A364" s="87" t="s">
        <v>48</v>
      </c>
      <c r="B364" s="15">
        <f t="shared" si="12"/>
        <v>2018</v>
      </c>
      <c r="C364" s="87" t="s">
        <v>2</v>
      </c>
      <c r="D364" s="125">
        <v>9838</v>
      </c>
    </row>
    <row r="365" spans="1:4" x14ac:dyDescent="0.25">
      <c r="A365" s="88" t="s">
        <v>48</v>
      </c>
      <c r="B365" s="16">
        <f t="shared" si="12"/>
        <v>2018</v>
      </c>
      <c r="C365" s="88" t="s">
        <v>3</v>
      </c>
      <c r="D365" s="126">
        <v>8255</v>
      </c>
    </row>
    <row r="366" spans="1:4" x14ac:dyDescent="0.25">
      <c r="A366" s="88" t="s">
        <v>48</v>
      </c>
      <c r="B366" s="16">
        <f t="shared" si="12"/>
        <v>2018</v>
      </c>
      <c r="C366" s="88" t="s">
        <v>4</v>
      </c>
      <c r="D366" s="126">
        <v>6390</v>
      </c>
    </row>
    <row r="367" spans="1:4" x14ac:dyDescent="0.25">
      <c r="A367" s="88" t="s">
        <v>48</v>
      </c>
      <c r="B367" s="16">
        <f t="shared" si="12"/>
        <v>2018</v>
      </c>
      <c r="C367" s="88" t="s">
        <v>5</v>
      </c>
      <c r="D367" s="126">
        <v>2095</v>
      </c>
    </row>
    <row r="368" spans="1:4" x14ac:dyDescent="0.25">
      <c r="A368" s="87" t="s">
        <v>48</v>
      </c>
      <c r="B368" s="15">
        <f t="shared" si="12"/>
        <v>2018</v>
      </c>
      <c r="C368" s="87" t="s">
        <v>76</v>
      </c>
      <c r="D368" s="125">
        <v>2920</v>
      </c>
    </row>
    <row r="369" spans="1:4" x14ac:dyDescent="0.25">
      <c r="A369" s="87" t="s">
        <v>48</v>
      </c>
      <c r="B369" s="15">
        <f t="shared" si="12"/>
        <v>2018</v>
      </c>
      <c r="C369" s="87" t="s">
        <v>6</v>
      </c>
      <c r="D369" s="125">
        <v>6483</v>
      </c>
    </row>
    <row r="370" spans="1:4" x14ac:dyDescent="0.25">
      <c r="A370" s="87" t="s">
        <v>48</v>
      </c>
      <c r="B370" s="15">
        <f t="shared" si="12"/>
        <v>2018</v>
      </c>
      <c r="C370" s="87" t="s">
        <v>7</v>
      </c>
      <c r="D370" s="125">
        <v>5862</v>
      </c>
    </row>
    <row r="371" spans="1:4" x14ac:dyDescent="0.25">
      <c r="A371" s="88" t="s">
        <v>48</v>
      </c>
      <c r="B371" s="16">
        <f t="shared" si="12"/>
        <v>2018</v>
      </c>
      <c r="C371" s="88" t="s">
        <v>8</v>
      </c>
      <c r="D371" s="126">
        <v>4036</v>
      </c>
    </row>
    <row r="372" spans="1:4" x14ac:dyDescent="0.25">
      <c r="A372" s="88" t="s">
        <v>48</v>
      </c>
      <c r="B372" s="16">
        <f t="shared" si="12"/>
        <v>2018</v>
      </c>
      <c r="C372" s="88" t="s">
        <v>78</v>
      </c>
      <c r="D372" s="126">
        <v>9239</v>
      </c>
    </row>
    <row r="373" spans="1:4" x14ac:dyDescent="0.25">
      <c r="A373" s="88" t="s">
        <v>48</v>
      </c>
      <c r="B373" s="16">
        <f t="shared" si="12"/>
        <v>2018</v>
      </c>
      <c r="C373" s="88" t="s">
        <v>77</v>
      </c>
      <c r="D373" s="126">
        <v>1986</v>
      </c>
    </row>
    <row r="374" spans="1:4" x14ac:dyDescent="0.25">
      <c r="A374" s="87" t="s">
        <v>48</v>
      </c>
      <c r="B374" s="15">
        <f t="shared" si="12"/>
        <v>2018</v>
      </c>
      <c r="C374" s="87" t="s">
        <v>9</v>
      </c>
      <c r="D374" s="125">
        <v>4771</v>
      </c>
    </row>
    <row r="375" spans="1:4" x14ac:dyDescent="0.25">
      <c r="A375" s="87" t="s">
        <v>48</v>
      </c>
      <c r="B375" s="15">
        <f t="shared" si="12"/>
        <v>2018</v>
      </c>
      <c r="C375" s="87" t="s">
        <v>10</v>
      </c>
      <c r="D375" s="125">
        <v>6326</v>
      </c>
    </row>
    <row r="376" spans="1:4" x14ac:dyDescent="0.25">
      <c r="A376" s="87" t="s">
        <v>48</v>
      </c>
      <c r="B376" s="15">
        <f t="shared" si="12"/>
        <v>2018</v>
      </c>
      <c r="C376" s="87" t="s">
        <v>75</v>
      </c>
      <c r="D376" s="125">
        <v>3551</v>
      </c>
    </row>
    <row r="377" spans="1:4" x14ac:dyDescent="0.25">
      <c r="A377" s="88" t="s">
        <v>48</v>
      </c>
      <c r="B377" s="16">
        <f t="shared" si="12"/>
        <v>2018</v>
      </c>
      <c r="C377" s="88" t="s">
        <v>11</v>
      </c>
      <c r="D377" s="126">
        <v>4649</v>
      </c>
    </row>
    <row r="378" spans="1:4" x14ac:dyDescent="0.25">
      <c r="A378" s="88" t="s">
        <v>48</v>
      </c>
      <c r="B378" s="16">
        <f t="shared" si="12"/>
        <v>2018</v>
      </c>
      <c r="C378" s="88" t="s">
        <v>12</v>
      </c>
      <c r="D378" s="126">
        <v>3498</v>
      </c>
    </row>
    <row r="379" spans="1:4" x14ac:dyDescent="0.25">
      <c r="A379" s="88" t="s">
        <v>48</v>
      </c>
      <c r="B379" s="16">
        <f t="shared" si="12"/>
        <v>2018</v>
      </c>
      <c r="C379" s="88" t="s">
        <v>13</v>
      </c>
      <c r="D379" s="126">
        <v>2809</v>
      </c>
    </row>
    <row r="380" spans="1:4" x14ac:dyDescent="0.25">
      <c r="A380" s="87" t="s">
        <v>48</v>
      </c>
      <c r="B380" s="15">
        <f t="shared" si="12"/>
        <v>2018</v>
      </c>
      <c r="C380" s="87" t="s">
        <v>14</v>
      </c>
      <c r="D380" s="125">
        <v>6009</v>
      </c>
    </row>
    <row r="381" spans="1:4" x14ac:dyDescent="0.25">
      <c r="A381" s="87" t="s">
        <v>48</v>
      </c>
      <c r="B381" s="15">
        <f t="shared" si="12"/>
        <v>2018</v>
      </c>
      <c r="C381" s="87" t="s">
        <v>15</v>
      </c>
      <c r="D381" s="125">
        <v>6066</v>
      </c>
    </row>
    <row r="382" spans="1:4" x14ac:dyDescent="0.25">
      <c r="A382" s="87" t="s">
        <v>48</v>
      </c>
      <c r="B382" s="15">
        <f t="shared" si="12"/>
        <v>2018</v>
      </c>
      <c r="C382" s="87" t="s">
        <v>16</v>
      </c>
      <c r="D382" s="125">
        <v>1028</v>
      </c>
    </row>
    <row r="383" spans="1:4" x14ac:dyDescent="0.25">
      <c r="A383" s="88" t="s">
        <v>48</v>
      </c>
      <c r="B383" s="16">
        <f t="shared" si="12"/>
        <v>2018</v>
      </c>
      <c r="C383" s="88" t="s">
        <v>17</v>
      </c>
      <c r="D383" s="126">
        <v>1842</v>
      </c>
    </row>
    <row r="384" spans="1:4" x14ac:dyDescent="0.25">
      <c r="A384" s="88" t="s">
        <v>48</v>
      </c>
      <c r="B384" s="16">
        <f t="shared" si="12"/>
        <v>2018</v>
      </c>
      <c r="C384" s="88" t="s">
        <v>18</v>
      </c>
      <c r="D384" s="126">
        <v>2384</v>
      </c>
    </row>
    <row r="385" spans="1:4" x14ac:dyDescent="0.25">
      <c r="A385" s="89" t="s">
        <v>48</v>
      </c>
      <c r="B385" s="17">
        <f t="shared" si="12"/>
        <v>2018</v>
      </c>
      <c r="C385" s="89" t="s">
        <v>19</v>
      </c>
      <c r="D385" s="127">
        <v>110007</v>
      </c>
    </row>
    <row r="386" spans="1:4" x14ac:dyDescent="0.25">
      <c r="A386" s="86" t="s">
        <v>33</v>
      </c>
      <c r="B386" s="55" t="s">
        <v>37</v>
      </c>
      <c r="C386" s="86" t="s">
        <v>28</v>
      </c>
      <c r="D386" s="23" t="s">
        <v>39</v>
      </c>
    </row>
    <row r="387" spans="1:4" x14ac:dyDescent="0.25">
      <c r="A387" s="87" t="s">
        <v>48</v>
      </c>
      <c r="B387" s="15">
        <f>B362+1</f>
        <v>2019</v>
      </c>
      <c r="C387" s="87" t="s">
        <v>0</v>
      </c>
      <c r="D387" s="125">
        <v>5387</v>
      </c>
    </row>
    <row r="388" spans="1:4" x14ac:dyDescent="0.25">
      <c r="A388" s="87" t="s">
        <v>48</v>
      </c>
      <c r="B388" s="15">
        <f t="shared" ref="B388:B410" si="13">B363+1</f>
        <v>2019</v>
      </c>
      <c r="C388" s="87" t="s">
        <v>1</v>
      </c>
      <c r="D388" s="125">
        <v>4674</v>
      </c>
    </row>
    <row r="389" spans="1:4" x14ac:dyDescent="0.25">
      <c r="A389" s="87" t="s">
        <v>48</v>
      </c>
      <c r="B389" s="15">
        <f t="shared" si="13"/>
        <v>2019</v>
      </c>
      <c r="C389" s="87" t="s">
        <v>2</v>
      </c>
      <c r="D389" s="125">
        <v>9804</v>
      </c>
    </row>
    <row r="390" spans="1:4" x14ac:dyDescent="0.25">
      <c r="A390" s="88" t="s">
        <v>48</v>
      </c>
      <c r="B390" s="16">
        <f t="shared" si="13"/>
        <v>2019</v>
      </c>
      <c r="C390" s="88" t="s">
        <v>3</v>
      </c>
      <c r="D390" s="126">
        <v>8334</v>
      </c>
    </row>
    <row r="391" spans="1:4" x14ac:dyDescent="0.25">
      <c r="A391" s="88" t="s">
        <v>48</v>
      </c>
      <c r="B391" s="16">
        <f t="shared" si="13"/>
        <v>2019</v>
      </c>
      <c r="C391" s="88" t="s">
        <v>4</v>
      </c>
      <c r="D391" s="126">
        <v>6459</v>
      </c>
    </row>
    <row r="392" spans="1:4" x14ac:dyDescent="0.25">
      <c r="A392" s="88" t="s">
        <v>48</v>
      </c>
      <c r="B392" s="16">
        <f t="shared" si="13"/>
        <v>2019</v>
      </c>
      <c r="C392" s="88" t="s">
        <v>5</v>
      </c>
      <c r="D392" s="126">
        <v>2060</v>
      </c>
    </row>
    <row r="393" spans="1:4" x14ac:dyDescent="0.25">
      <c r="A393" s="87" t="s">
        <v>48</v>
      </c>
      <c r="B393" s="15">
        <f t="shared" si="13"/>
        <v>2019</v>
      </c>
      <c r="C393" s="87" t="s">
        <v>76</v>
      </c>
      <c r="D393" s="125">
        <v>2926</v>
      </c>
    </row>
    <row r="394" spans="1:4" x14ac:dyDescent="0.25">
      <c r="A394" s="87" t="s">
        <v>48</v>
      </c>
      <c r="B394" s="15">
        <f t="shared" si="13"/>
        <v>2019</v>
      </c>
      <c r="C394" s="87" t="s">
        <v>6</v>
      </c>
      <c r="D394" s="125">
        <v>6546</v>
      </c>
    </row>
    <row r="395" spans="1:4" x14ac:dyDescent="0.25">
      <c r="A395" s="87" t="s">
        <v>48</v>
      </c>
      <c r="B395" s="15">
        <f t="shared" si="13"/>
        <v>2019</v>
      </c>
      <c r="C395" s="87" t="s">
        <v>7</v>
      </c>
      <c r="D395" s="125">
        <v>5820</v>
      </c>
    </row>
    <row r="396" spans="1:4" x14ac:dyDescent="0.25">
      <c r="A396" s="88" t="s">
        <v>48</v>
      </c>
      <c r="B396" s="16">
        <f t="shared" si="13"/>
        <v>2019</v>
      </c>
      <c r="C396" s="88" t="s">
        <v>8</v>
      </c>
      <c r="D396" s="126">
        <v>4050</v>
      </c>
    </row>
    <row r="397" spans="1:4" x14ac:dyDescent="0.25">
      <c r="A397" s="88" t="s">
        <v>48</v>
      </c>
      <c r="B397" s="16">
        <f t="shared" si="13"/>
        <v>2019</v>
      </c>
      <c r="C397" s="88" t="s">
        <v>78</v>
      </c>
      <c r="D397" s="126">
        <v>9362</v>
      </c>
    </row>
    <row r="398" spans="1:4" x14ac:dyDescent="0.25">
      <c r="A398" s="88" t="s">
        <v>48</v>
      </c>
      <c r="B398" s="16">
        <f t="shared" si="13"/>
        <v>2019</v>
      </c>
      <c r="C398" s="88" t="s">
        <v>77</v>
      </c>
      <c r="D398" s="126">
        <v>2003</v>
      </c>
    </row>
    <row r="399" spans="1:4" x14ac:dyDescent="0.25">
      <c r="A399" s="87" t="s">
        <v>48</v>
      </c>
      <c r="B399" s="15">
        <f t="shared" si="13"/>
        <v>2019</v>
      </c>
      <c r="C399" s="87" t="s">
        <v>9</v>
      </c>
      <c r="D399" s="125">
        <v>4802</v>
      </c>
    </row>
    <row r="400" spans="1:4" x14ac:dyDescent="0.25">
      <c r="A400" s="87" t="s">
        <v>48</v>
      </c>
      <c r="B400" s="15">
        <f t="shared" si="13"/>
        <v>2019</v>
      </c>
      <c r="C400" s="87" t="s">
        <v>10</v>
      </c>
      <c r="D400" s="125">
        <v>6400</v>
      </c>
    </row>
    <row r="401" spans="1:4" x14ac:dyDescent="0.25">
      <c r="A401" s="87" t="s">
        <v>48</v>
      </c>
      <c r="B401" s="15">
        <f t="shared" si="13"/>
        <v>2019</v>
      </c>
      <c r="C401" s="87" t="s">
        <v>75</v>
      </c>
      <c r="D401" s="125">
        <v>3562</v>
      </c>
    </row>
    <row r="402" spans="1:4" x14ac:dyDescent="0.25">
      <c r="A402" s="88" t="s">
        <v>48</v>
      </c>
      <c r="B402" s="16">
        <f t="shared" si="13"/>
        <v>2019</v>
      </c>
      <c r="C402" s="88" t="s">
        <v>11</v>
      </c>
      <c r="D402" s="126">
        <v>4654</v>
      </c>
    </row>
    <row r="403" spans="1:4" x14ac:dyDescent="0.25">
      <c r="A403" s="88" t="s">
        <v>48</v>
      </c>
      <c r="B403" s="16">
        <f t="shared" si="13"/>
        <v>2019</v>
      </c>
      <c r="C403" s="88" t="s">
        <v>12</v>
      </c>
      <c r="D403" s="126">
        <v>3510</v>
      </c>
    </row>
    <row r="404" spans="1:4" x14ac:dyDescent="0.25">
      <c r="A404" s="88" t="s">
        <v>48</v>
      </c>
      <c r="B404" s="16">
        <f t="shared" si="13"/>
        <v>2019</v>
      </c>
      <c r="C404" s="88" t="s">
        <v>13</v>
      </c>
      <c r="D404" s="126">
        <v>2819</v>
      </c>
    </row>
    <row r="405" spans="1:4" x14ac:dyDescent="0.25">
      <c r="A405" s="87" t="s">
        <v>48</v>
      </c>
      <c r="B405" s="15">
        <f t="shared" si="13"/>
        <v>2019</v>
      </c>
      <c r="C405" s="87" t="s">
        <v>14</v>
      </c>
      <c r="D405" s="125">
        <v>6093</v>
      </c>
    </row>
    <row r="406" spans="1:4" x14ac:dyDescent="0.25">
      <c r="A406" s="87" t="s">
        <v>48</v>
      </c>
      <c r="B406" s="15">
        <f t="shared" si="13"/>
        <v>2019</v>
      </c>
      <c r="C406" s="87" t="s">
        <v>15</v>
      </c>
      <c r="D406" s="125">
        <v>6039</v>
      </c>
    </row>
    <row r="407" spans="1:4" x14ac:dyDescent="0.25">
      <c r="A407" s="87" t="s">
        <v>48</v>
      </c>
      <c r="B407" s="15">
        <f t="shared" si="13"/>
        <v>2019</v>
      </c>
      <c r="C407" s="87" t="s">
        <v>16</v>
      </c>
      <c r="D407" s="125">
        <v>1029</v>
      </c>
    </row>
    <row r="408" spans="1:4" x14ac:dyDescent="0.25">
      <c r="A408" s="88" t="s">
        <v>48</v>
      </c>
      <c r="B408" s="16">
        <f t="shared" si="13"/>
        <v>2019</v>
      </c>
      <c r="C408" s="88" t="s">
        <v>17</v>
      </c>
      <c r="D408" s="126">
        <v>1864</v>
      </c>
    </row>
    <row r="409" spans="1:4" x14ac:dyDescent="0.25">
      <c r="A409" s="88" t="s">
        <v>48</v>
      </c>
      <c r="B409" s="16">
        <f t="shared" si="13"/>
        <v>2019</v>
      </c>
      <c r="C409" s="88" t="s">
        <v>18</v>
      </c>
      <c r="D409" s="126">
        <v>2366</v>
      </c>
    </row>
    <row r="410" spans="1:4" x14ac:dyDescent="0.25">
      <c r="A410" s="89" t="s">
        <v>48</v>
      </c>
      <c r="B410" s="17">
        <f t="shared" si="13"/>
        <v>2019</v>
      </c>
      <c r="C410" s="89" t="s">
        <v>19</v>
      </c>
      <c r="D410" s="127">
        <v>110563</v>
      </c>
    </row>
    <row r="411" spans="1:4" x14ac:dyDescent="0.25">
      <c r="A411" s="86" t="s">
        <v>33</v>
      </c>
      <c r="B411" s="55" t="s">
        <v>37</v>
      </c>
      <c r="C411" s="86" t="s">
        <v>28</v>
      </c>
      <c r="D411" s="23" t="s">
        <v>39</v>
      </c>
    </row>
    <row r="412" spans="1:4" x14ac:dyDescent="0.25">
      <c r="A412" s="87" t="s">
        <v>48</v>
      </c>
      <c r="B412" s="15">
        <f>B387+1</f>
        <v>2020</v>
      </c>
      <c r="C412" s="87" t="s">
        <v>0</v>
      </c>
      <c r="D412" s="125">
        <v>5241</v>
      </c>
    </row>
    <row r="413" spans="1:4" x14ac:dyDescent="0.25">
      <c r="A413" s="87" t="s">
        <v>48</v>
      </c>
      <c r="B413" s="15">
        <f t="shared" ref="B413:B435" si="14">B388+1</f>
        <v>2020</v>
      </c>
      <c r="C413" s="87" t="s">
        <v>1</v>
      </c>
      <c r="D413" s="125">
        <v>4603</v>
      </c>
    </row>
    <row r="414" spans="1:4" x14ac:dyDescent="0.25">
      <c r="A414" s="87" t="s">
        <v>48</v>
      </c>
      <c r="B414" s="15">
        <f t="shared" si="14"/>
        <v>2020</v>
      </c>
      <c r="C414" s="87" t="s">
        <v>2</v>
      </c>
      <c r="D414" s="125">
        <v>9813</v>
      </c>
    </row>
    <row r="415" spans="1:4" x14ac:dyDescent="0.25">
      <c r="A415" s="88" t="s">
        <v>48</v>
      </c>
      <c r="B415" s="16">
        <f t="shared" si="14"/>
        <v>2020</v>
      </c>
      <c r="C415" s="88" t="s">
        <v>3</v>
      </c>
      <c r="D415" s="126">
        <v>8207</v>
      </c>
    </row>
    <row r="416" spans="1:4" x14ac:dyDescent="0.25">
      <c r="A416" s="88" t="s">
        <v>48</v>
      </c>
      <c r="B416" s="16">
        <f t="shared" si="14"/>
        <v>2020</v>
      </c>
      <c r="C416" s="88" t="s">
        <v>4</v>
      </c>
      <c r="D416" s="126">
        <v>6404</v>
      </c>
    </row>
    <row r="417" spans="1:4" x14ac:dyDescent="0.25">
      <c r="A417" s="88" t="s">
        <v>48</v>
      </c>
      <c r="B417" s="16">
        <f t="shared" si="14"/>
        <v>2020</v>
      </c>
      <c r="C417" s="88" t="s">
        <v>5</v>
      </c>
      <c r="D417" s="126">
        <v>2081</v>
      </c>
    </row>
    <row r="418" spans="1:4" x14ac:dyDescent="0.25">
      <c r="A418" s="87" t="s">
        <v>48</v>
      </c>
      <c r="B418" s="15">
        <f t="shared" si="14"/>
        <v>2020</v>
      </c>
      <c r="C418" s="87" t="s">
        <v>76</v>
      </c>
      <c r="D418" s="125">
        <v>2935</v>
      </c>
    </row>
    <row r="419" spans="1:4" x14ac:dyDescent="0.25">
      <c r="A419" s="87" t="s">
        <v>48</v>
      </c>
      <c r="B419" s="15">
        <f t="shared" si="14"/>
        <v>2020</v>
      </c>
      <c r="C419" s="87" t="s">
        <v>6</v>
      </c>
      <c r="D419" s="125">
        <v>6576</v>
      </c>
    </row>
    <row r="420" spans="1:4" x14ac:dyDescent="0.25">
      <c r="A420" s="87" t="s">
        <v>48</v>
      </c>
      <c r="B420" s="15">
        <f t="shared" si="14"/>
        <v>2020</v>
      </c>
      <c r="C420" s="87" t="s">
        <v>7</v>
      </c>
      <c r="D420" s="125">
        <v>5812</v>
      </c>
    </row>
    <row r="421" spans="1:4" x14ac:dyDescent="0.25">
      <c r="A421" s="88" t="s">
        <v>48</v>
      </c>
      <c r="B421" s="16">
        <f t="shared" si="14"/>
        <v>2020</v>
      </c>
      <c r="C421" s="88" t="s">
        <v>8</v>
      </c>
      <c r="D421" s="126">
        <v>3921</v>
      </c>
    </row>
    <row r="422" spans="1:4" x14ac:dyDescent="0.25">
      <c r="A422" s="88" t="s">
        <v>48</v>
      </c>
      <c r="B422" s="16">
        <f t="shared" si="14"/>
        <v>2020</v>
      </c>
      <c r="C422" s="88" t="s">
        <v>78</v>
      </c>
      <c r="D422" s="126">
        <v>9116</v>
      </c>
    </row>
    <row r="423" spans="1:4" x14ac:dyDescent="0.25">
      <c r="A423" s="88" t="s">
        <v>48</v>
      </c>
      <c r="B423" s="16">
        <f t="shared" si="14"/>
        <v>2020</v>
      </c>
      <c r="C423" s="88" t="s">
        <v>77</v>
      </c>
      <c r="D423" s="126">
        <v>1974</v>
      </c>
    </row>
    <row r="424" spans="1:4" x14ac:dyDescent="0.25">
      <c r="A424" s="87" t="s">
        <v>48</v>
      </c>
      <c r="B424" s="15">
        <f t="shared" si="14"/>
        <v>2020</v>
      </c>
      <c r="C424" s="87" t="s">
        <v>9</v>
      </c>
      <c r="D424" s="125">
        <v>4831</v>
      </c>
    </row>
    <row r="425" spans="1:4" x14ac:dyDescent="0.25">
      <c r="A425" s="87" t="s">
        <v>48</v>
      </c>
      <c r="B425" s="15">
        <f t="shared" si="14"/>
        <v>2020</v>
      </c>
      <c r="C425" s="87" t="s">
        <v>10</v>
      </c>
      <c r="D425" s="125">
        <v>6348</v>
      </c>
    </row>
    <row r="426" spans="1:4" x14ac:dyDescent="0.25">
      <c r="A426" s="87" t="s">
        <v>48</v>
      </c>
      <c r="B426" s="15">
        <f t="shared" si="14"/>
        <v>2020</v>
      </c>
      <c r="C426" s="87" t="s">
        <v>75</v>
      </c>
      <c r="D426" s="125">
        <v>3557</v>
      </c>
    </row>
    <row r="427" spans="1:4" x14ac:dyDescent="0.25">
      <c r="A427" s="88" t="s">
        <v>48</v>
      </c>
      <c r="B427" s="16">
        <f t="shared" si="14"/>
        <v>2020</v>
      </c>
      <c r="C427" s="88" t="s">
        <v>11</v>
      </c>
      <c r="D427" s="126">
        <v>4597</v>
      </c>
    </row>
    <row r="428" spans="1:4" x14ac:dyDescent="0.25">
      <c r="A428" s="88" t="s">
        <v>48</v>
      </c>
      <c r="B428" s="16">
        <f t="shared" si="14"/>
        <v>2020</v>
      </c>
      <c r="C428" s="88" t="s">
        <v>12</v>
      </c>
      <c r="D428" s="126">
        <v>3460</v>
      </c>
    </row>
    <row r="429" spans="1:4" x14ac:dyDescent="0.25">
      <c r="A429" s="88" t="s">
        <v>48</v>
      </c>
      <c r="B429" s="16">
        <f t="shared" si="14"/>
        <v>2020</v>
      </c>
      <c r="C429" s="88" t="s">
        <v>13</v>
      </c>
      <c r="D429" s="126">
        <v>2877</v>
      </c>
    </row>
    <row r="430" spans="1:4" x14ac:dyDescent="0.25">
      <c r="A430" s="87" t="s">
        <v>48</v>
      </c>
      <c r="B430" s="15">
        <f t="shared" si="14"/>
        <v>2020</v>
      </c>
      <c r="C430" s="87" t="s">
        <v>14</v>
      </c>
      <c r="D430" s="125">
        <v>6029</v>
      </c>
    </row>
    <row r="431" spans="1:4" x14ac:dyDescent="0.25">
      <c r="A431" s="87" t="s">
        <v>48</v>
      </c>
      <c r="B431" s="15">
        <f t="shared" si="14"/>
        <v>2020</v>
      </c>
      <c r="C431" s="87" t="s">
        <v>15</v>
      </c>
      <c r="D431" s="125">
        <v>5984</v>
      </c>
    </row>
    <row r="432" spans="1:4" x14ac:dyDescent="0.25">
      <c r="A432" s="87" t="s">
        <v>48</v>
      </c>
      <c r="B432" s="15">
        <f t="shared" si="14"/>
        <v>2020</v>
      </c>
      <c r="C432" s="87" t="s">
        <v>16</v>
      </c>
      <c r="D432" s="125">
        <v>1038</v>
      </c>
    </row>
    <row r="433" spans="1:4" x14ac:dyDescent="0.25">
      <c r="A433" s="88" t="s">
        <v>48</v>
      </c>
      <c r="B433" s="16">
        <f t="shared" si="14"/>
        <v>2020</v>
      </c>
      <c r="C433" s="88" t="s">
        <v>17</v>
      </c>
      <c r="D433" s="126">
        <v>1865</v>
      </c>
    </row>
    <row r="434" spans="1:4" x14ac:dyDescent="0.25">
      <c r="A434" s="88" t="s">
        <v>48</v>
      </c>
      <c r="B434" s="16">
        <f t="shared" si="14"/>
        <v>2020</v>
      </c>
      <c r="C434" s="88" t="s">
        <v>18</v>
      </c>
      <c r="D434" s="126">
        <v>2354</v>
      </c>
    </row>
    <row r="435" spans="1:4" x14ac:dyDescent="0.25">
      <c r="A435" s="89" t="s">
        <v>48</v>
      </c>
      <c r="B435" s="17">
        <f t="shared" si="14"/>
        <v>2020</v>
      </c>
      <c r="C435" s="89" t="s">
        <v>19</v>
      </c>
      <c r="D435" s="127">
        <v>109623</v>
      </c>
    </row>
    <row r="436" spans="1:4" x14ac:dyDescent="0.25">
      <c r="A436" s="86" t="s">
        <v>33</v>
      </c>
      <c r="B436" s="55" t="s">
        <v>37</v>
      </c>
      <c r="C436" s="86" t="s">
        <v>28</v>
      </c>
      <c r="D436" s="23" t="s">
        <v>39</v>
      </c>
    </row>
    <row r="437" spans="1:4" x14ac:dyDescent="0.25">
      <c r="A437" s="87" t="s">
        <v>48</v>
      </c>
      <c r="B437" s="15">
        <f>B412+1</f>
        <v>2021</v>
      </c>
      <c r="C437" s="87" t="s">
        <v>0</v>
      </c>
      <c r="D437" s="125">
        <v>5221</v>
      </c>
    </row>
    <row r="438" spans="1:4" x14ac:dyDescent="0.25">
      <c r="A438" s="87" t="s">
        <v>48</v>
      </c>
      <c r="B438" s="15">
        <f t="shared" ref="B438:B460" si="15">B413+1</f>
        <v>2021</v>
      </c>
      <c r="C438" s="87" t="s">
        <v>1</v>
      </c>
      <c r="D438" s="125">
        <v>4617</v>
      </c>
    </row>
    <row r="439" spans="1:4" x14ac:dyDescent="0.25">
      <c r="A439" s="87" t="s">
        <v>48</v>
      </c>
      <c r="B439" s="15">
        <f t="shared" si="15"/>
        <v>2021</v>
      </c>
      <c r="C439" s="87" t="s">
        <v>2</v>
      </c>
      <c r="D439" s="125">
        <v>9986</v>
      </c>
    </row>
    <row r="440" spans="1:4" x14ac:dyDescent="0.25">
      <c r="A440" s="88" t="s">
        <v>48</v>
      </c>
      <c r="B440" s="16">
        <f t="shared" si="15"/>
        <v>2021</v>
      </c>
      <c r="C440" s="88" t="s">
        <v>3</v>
      </c>
      <c r="D440" s="126">
        <v>8184</v>
      </c>
    </row>
    <row r="441" spans="1:4" x14ac:dyDescent="0.25">
      <c r="A441" s="88" t="s">
        <v>48</v>
      </c>
      <c r="B441" s="16">
        <f t="shared" si="15"/>
        <v>2021</v>
      </c>
      <c r="C441" s="88" t="s">
        <v>4</v>
      </c>
      <c r="D441" s="126">
        <v>6385</v>
      </c>
    </row>
    <row r="442" spans="1:4" x14ac:dyDescent="0.25">
      <c r="A442" s="88" t="s">
        <v>48</v>
      </c>
      <c r="B442" s="16">
        <f t="shared" si="15"/>
        <v>2021</v>
      </c>
      <c r="C442" s="88" t="s">
        <v>5</v>
      </c>
      <c r="D442" s="126">
        <v>2042</v>
      </c>
    </row>
    <row r="443" spans="1:4" x14ac:dyDescent="0.25">
      <c r="A443" s="87" t="s">
        <v>48</v>
      </c>
      <c r="B443" s="15">
        <f t="shared" si="15"/>
        <v>2021</v>
      </c>
      <c r="C443" s="87" t="s">
        <v>76</v>
      </c>
      <c r="D443" s="125">
        <v>2929</v>
      </c>
    </row>
    <row r="444" spans="1:4" x14ac:dyDescent="0.25">
      <c r="A444" s="87" t="s">
        <v>48</v>
      </c>
      <c r="B444" s="15">
        <f t="shared" si="15"/>
        <v>2021</v>
      </c>
      <c r="C444" s="87" t="s">
        <v>6</v>
      </c>
      <c r="D444" s="125">
        <v>6652</v>
      </c>
    </row>
    <row r="445" spans="1:4" x14ac:dyDescent="0.25">
      <c r="A445" s="87" t="s">
        <v>48</v>
      </c>
      <c r="B445" s="15">
        <f t="shared" si="15"/>
        <v>2021</v>
      </c>
      <c r="C445" s="87" t="s">
        <v>7</v>
      </c>
      <c r="D445" s="125">
        <v>5777</v>
      </c>
    </row>
    <row r="446" spans="1:4" x14ac:dyDescent="0.25">
      <c r="A446" s="88" t="s">
        <v>48</v>
      </c>
      <c r="B446" s="16">
        <f t="shared" si="15"/>
        <v>2021</v>
      </c>
      <c r="C446" s="88" t="s">
        <v>8</v>
      </c>
      <c r="D446" s="126">
        <v>3930</v>
      </c>
    </row>
    <row r="447" spans="1:4" x14ac:dyDescent="0.25">
      <c r="A447" s="88" t="s">
        <v>48</v>
      </c>
      <c r="B447" s="16">
        <f t="shared" si="15"/>
        <v>2021</v>
      </c>
      <c r="C447" s="88" t="s">
        <v>78</v>
      </c>
      <c r="D447" s="126">
        <v>9111</v>
      </c>
    </row>
    <row r="448" spans="1:4" x14ac:dyDescent="0.25">
      <c r="A448" s="88" t="s">
        <v>48</v>
      </c>
      <c r="B448" s="16">
        <f t="shared" si="15"/>
        <v>2021</v>
      </c>
      <c r="C448" s="88" t="s">
        <v>77</v>
      </c>
      <c r="D448" s="126">
        <v>1974</v>
      </c>
    </row>
    <row r="449" spans="1:4" x14ac:dyDescent="0.25">
      <c r="A449" s="87" t="s">
        <v>48</v>
      </c>
      <c r="B449" s="15">
        <f t="shared" si="15"/>
        <v>2021</v>
      </c>
      <c r="C449" s="87" t="s">
        <v>9</v>
      </c>
      <c r="D449" s="125">
        <v>4779</v>
      </c>
    </row>
    <row r="450" spans="1:4" x14ac:dyDescent="0.25">
      <c r="A450" s="87" t="s">
        <v>48</v>
      </c>
      <c r="B450" s="15">
        <f t="shared" si="15"/>
        <v>2021</v>
      </c>
      <c r="C450" s="87" t="s">
        <v>10</v>
      </c>
      <c r="D450" s="125">
        <v>6365</v>
      </c>
    </row>
    <row r="451" spans="1:4" x14ac:dyDescent="0.25">
      <c r="A451" s="87" t="s">
        <v>48</v>
      </c>
      <c r="B451" s="15">
        <f t="shared" si="15"/>
        <v>2021</v>
      </c>
      <c r="C451" s="87" t="s">
        <v>75</v>
      </c>
      <c r="D451" s="125">
        <v>3529</v>
      </c>
    </row>
    <row r="452" spans="1:4" x14ac:dyDescent="0.25">
      <c r="A452" s="88" t="s">
        <v>48</v>
      </c>
      <c r="B452" s="16">
        <f t="shared" si="15"/>
        <v>2021</v>
      </c>
      <c r="C452" s="88" t="s">
        <v>11</v>
      </c>
      <c r="D452" s="126">
        <v>4569</v>
      </c>
    </row>
    <row r="453" spans="1:4" x14ac:dyDescent="0.25">
      <c r="A453" s="88" t="s">
        <v>48</v>
      </c>
      <c r="B453" s="16">
        <f t="shared" si="15"/>
        <v>2021</v>
      </c>
      <c r="C453" s="88" t="s">
        <v>12</v>
      </c>
      <c r="D453" s="126">
        <v>3462</v>
      </c>
    </row>
    <row r="454" spans="1:4" x14ac:dyDescent="0.25">
      <c r="A454" s="88" t="s">
        <v>48</v>
      </c>
      <c r="B454" s="16">
        <f t="shared" si="15"/>
        <v>2021</v>
      </c>
      <c r="C454" s="88" t="s">
        <v>13</v>
      </c>
      <c r="D454" s="126">
        <v>2822</v>
      </c>
    </row>
    <row r="455" spans="1:4" x14ac:dyDescent="0.25">
      <c r="A455" s="87" t="s">
        <v>48</v>
      </c>
      <c r="B455" s="15">
        <f t="shared" si="15"/>
        <v>2021</v>
      </c>
      <c r="C455" s="87" t="s">
        <v>14</v>
      </c>
      <c r="D455" s="125">
        <v>5965</v>
      </c>
    </row>
    <row r="456" spans="1:4" x14ac:dyDescent="0.25">
      <c r="A456" s="87" t="s">
        <v>48</v>
      </c>
      <c r="B456" s="15">
        <f t="shared" si="15"/>
        <v>2021</v>
      </c>
      <c r="C456" s="87" t="s">
        <v>15</v>
      </c>
      <c r="D456" s="125">
        <v>5983</v>
      </c>
    </row>
    <row r="457" spans="1:4" x14ac:dyDescent="0.25">
      <c r="A457" s="87" t="s">
        <v>48</v>
      </c>
      <c r="B457" s="15">
        <f t="shared" si="15"/>
        <v>2021</v>
      </c>
      <c r="C457" s="87" t="s">
        <v>16</v>
      </c>
      <c r="D457" s="125">
        <v>1047</v>
      </c>
    </row>
    <row r="458" spans="1:4" x14ac:dyDescent="0.25">
      <c r="A458" s="88" t="s">
        <v>48</v>
      </c>
      <c r="B458" s="16">
        <f t="shared" si="15"/>
        <v>2021</v>
      </c>
      <c r="C458" s="88" t="s">
        <v>17</v>
      </c>
      <c r="D458" s="126">
        <v>1869</v>
      </c>
    </row>
    <row r="459" spans="1:4" x14ac:dyDescent="0.25">
      <c r="A459" s="88" t="s">
        <v>48</v>
      </c>
      <c r="B459" s="16">
        <f t="shared" si="15"/>
        <v>2021</v>
      </c>
      <c r="C459" s="88" t="s">
        <v>18</v>
      </c>
      <c r="D459" s="126">
        <v>2316</v>
      </c>
    </row>
    <row r="460" spans="1:4" x14ac:dyDescent="0.25">
      <c r="A460" s="89" t="s">
        <v>48</v>
      </c>
      <c r="B460" s="17">
        <f t="shared" si="15"/>
        <v>2021</v>
      </c>
      <c r="C460" s="89" t="s">
        <v>19</v>
      </c>
      <c r="D460" s="127">
        <v>109514</v>
      </c>
    </row>
    <row r="461" spans="1:4" x14ac:dyDescent="0.25">
      <c r="A461" s="86" t="s">
        <v>33</v>
      </c>
      <c r="B461" s="55" t="s">
        <v>37</v>
      </c>
      <c r="C461" s="86" t="s">
        <v>28</v>
      </c>
      <c r="D461" s="23" t="s">
        <v>39</v>
      </c>
    </row>
    <row r="462" spans="1:4" x14ac:dyDescent="0.25">
      <c r="A462" s="87" t="s">
        <v>48</v>
      </c>
      <c r="B462" s="15">
        <f>B437+1</f>
        <v>2022</v>
      </c>
      <c r="C462" s="87" t="s">
        <v>0</v>
      </c>
      <c r="D462" s="125">
        <v>5333</v>
      </c>
    </row>
    <row r="463" spans="1:4" x14ac:dyDescent="0.25">
      <c r="A463" s="87" t="s">
        <v>48</v>
      </c>
      <c r="B463" s="15">
        <f t="shared" ref="B463:B485" si="16">B438+1</f>
        <v>2022</v>
      </c>
      <c r="C463" s="87" t="s">
        <v>1</v>
      </c>
      <c r="D463" s="125">
        <v>4654</v>
      </c>
    </row>
    <row r="464" spans="1:4" x14ac:dyDescent="0.25">
      <c r="A464" s="87" t="s">
        <v>48</v>
      </c>
      <c r="B464" s="15">
        <f t="shared" si="16"/>
        <v>2022</v>
      </c>
      <c r="C464" s="87" t="s">
        <v>2</v>
      </c>
      <c r="D464" s="125">
        <v>10001</v>
      </c>
    </row>
    <row r="465" spans="1:4" x14ac:dyDescent="0.25">
      <c r="A465" s="88" t="s">
        <v>48</v>
      </c>
      <c r="B465" s="16">
        <f t="shared" si="16"/>
        <v>2022</v>
      </c>
      <c r="C465" s="88" t="s">
        <v>3</v>
      </c>
      <c r="D465" s="126">
        <v>8227</v>
      </c>
    </row>
    <row r="466" spans="1:4" x14ac:dyDescent="0.25">
      <c r="A466" s="88" t="s">
        <v>48</v>
      </c>
      <c r="B466" s="16">
        <f t="shared" si="16"/>
        <v>2022</v>
      </c>
      <c r="C466" s="88" t="s">
        <v>4</v>
      </c>
      <c r="D466" s="126">
        <v>6421</v>
      </c>
    </row>
    <row r="467" spans="1:4" x14ac:dyDescent="0.25">
      <c r="A467" s="88" t="s">
        <v>48</v>
      </c>
      <c r="B467" s="16">
        <f t="shared" si="16"/>
        <v>2022</v>
      </c>
      <c r="C467" s="88" t="s">
        <v>5</v>
      </c>
      <c r="D467" s="126">
        <v>2089</v>
      </c>
    </row>
    <row r="468" spans="1:4" x14ac:dyDescent="0.25">
      <c r="A468" s="87" t="s">
        <v>48</v>
      </c>
      <c r="B468" s="15">
        <f t="shared" si="16"/>
        <v>2022</v>
      </c>
      <c r="C468" s="87" t="s">
        <v>76</v>
      </c>
      <c r="D468" s="125">
        <v>2993</v>
      </c>
    </row>
    <row r="469" spans="1:4" x14ac:dyDescent="0.25">
      <c r="A469" s="87" t="s">
        <v>48</v>
      </c>
      <c r="B469" s="15">
        <f t="shared" si="16"/>
        <v>2022</v>
      </c>
      <c r="C469" s="87" t="s">
        <v>6</v>
      </c>
      <c r="D469" s="125">
        <v>6712</v>
      </c>
    </row>
    <row r="470" spans="1:4" x14ac:dyDescent="0.25">
      <c r="A470" s="87" t="s">
        <v>48</v>
      </c>
      <c r="B470" s="15">
        <f t="shared" si="16"/>
        <v>2022</v>
      </c>
      <c r="C470" s="87" t="s">
        <v>7</v>
      </c>
      <c r="D470" s="125">
        <v>5827</v>
      </c>
    </row>
    <row r="471" spans="1:4" x14ac:dyDescent="0.25">
      <c r="A471" s="88" t="s">
        <v>48</v>
      </c>
      <c r="B471" s="16">
        <f t="shared" si="16"/>
        <v>2022</v>
      </c>
      <c r="C471" s="88" t="s">
        <v>8</v>
      </c>
      <c r="D471" s="126">
        <v>4048</v>
      </c>
    </row>
    <row r="472" spans="1:4" x14ac:dyDescent="0.25">
      <c r="A472" s="88" t="s">
        <v>48</v>
      </c>
      <c r="B472" s="16">
        <f t="shared" si="16"/>
        <v>2022</v>
      </c>
      <c r="C472" s="88" t="s">
        <v>78</v>
      </c>
      <c r="D472" s="126">
        <v>9371</v>
      </c>
    </row>
    <row r="473" spans="1:4" x14ac:dyDescent="0.25">
      <c r="A473" s="88" t="s">
        <v>48</v>
      </c>
      <c r="B473" s="16">
        <f t="shared" si="16"/>
        <v>2022</v>
      </c>
      <c r="C473" s="88" t="s">
        <v>77</v>
      </c>
      <c r="D473" s="126">
        <v>2019</v>
      </c>
    </row>
    <row r="474" spans="1:4" x14ac:dyDescent="0.25">
      <c r="A474" s="87" t="s">
        <v>48</v>
      </c>
      <c r="B474" s="15">
        <f t="shared" si="16"/>
        <v>2022</v>
      </c>
      <c r="C474" s="87" t="s">
        <v>9</v>
      </c>
      <c r="D474" s="125">
        <v>4876</v>
      </c>
    </row>
    <row r="475" spans="1:4" x14ac:dyDescent="0.25">
      <c r="A475" s="87" t="s">
        <v>48</v>
      </c>
      <c r="B475" s="15">
        <f t="shared" si="16"/>
        <v>2022</v>
      </c>
      <c r="C475" s="87" t="s">
        <v>10</v>
      </c>
      <c r="D475" s="125">
        <v>6438</v>
      </c>
    </row>
    <row r="476" spans="1:4" x14ac:dyDescent="0.25">
      <c r="A476" s="87" t="s">
        <v>48</v>
      </c>
      <c r="B476" s="15">
        <f t="shared" si="16"/>
        <v>2022</v>
      </c>
      <c r="C476" s="87" t="s">
        <v>75</v>
      </c>
      <c r="D476" s="125">
        <v>3587</v>
      </c>
    </row>
    <row r="477" spans="1:4" x14ac:dyDescent="0.25">
      <c r="A477" s="88" t="s">
        <v>48</v>
      </c>
      <c r="B477" s="16">
        <f t="shared" si="16"/>
        <v>2022</v>
      </c>
      <c r="C477" s="88" t="s">
        <v>11</v>
      </c>
      <c r="D477" s="126">
        <v>4636</v>
      </c>
    </row>
    <row r="478" spans="1:4" x14ac:dyDescent="0.25">
      <c r="A478" s="88" t="s">
        <v>48</v>
      </c>
      <c r="B478" s="16">
        <f t="shared" si="16"/>
        <v>2022</v>
      </c>
      <c r="C478" s="88" t="s">
        <v>12</v>
      </c>
      <c r="D478" s="126">
        <v>3500</v>
      </c>
    </row>
    <row r="479" spans="1:4" x14ac:dyDescent="0.25">
      <c r="A479" s="88" t="s">
        <v>48</v>
      </c>
      <c r="B479" s="16">
        <f t="shared" si="16"/>
        <v>2022</v>
      </c>
      <c r="C479" s="88" t="s">
        <v>13</v>
      </c>
      <c r="D479" s="126">
        <v>2838</v>
      </c>
    </row>
    <row r="480" spans="1:4" x14ac:dyDescent="0.25">
      <c r="A480" s="87" t="s">
        <v>48</v>
      </c>
      <c r="B480" s="15">
        <f t="shared" si="16"/>
        <v>2022</v>
      </c>
      <c r="C480" s="87" t="s">
        <v>14</v>
      </c>
      <c r="D480" s="125">
        <v>6117</v>
      </c>
    </row>
    <row r="481" spans="1:4" x14ac:dyDescent="0.25">
      <c r="A481" s="87" t="s">
        <v>48</v>
      </c>
      <c r="B481" s="15">
        <f t="shared" si="16"/>
        <v>2022</v>
      </c>
      <c r="C481" s="87" t="s">
        <v>15</v>
      </c>
      <c r="D481" s="125">
        <v>6214</v>
      </c>
    </row>
    <row r="482" spans="1:4" x14ac:dyDescent="0.25">
      <c r="A482" s="87" t="s">
        <v>48</v>
      </c>
      <c r="B482" s="15">
        <f t="shared" si="16"/>
        <v>2022</v>
      </c>
      <c r="C482" s="87" t="s">
        <v>16</v>
      </c>
      <c r="D482" s="125">
        <v>1031</v>
      </c>
    </row>
    <row r="483" spans="1:4" x14ac:dyDescent="0.25">
      <c r="A483" s="88" t="s">
        <v>48</v>
      </c>
      <c r="B483" s="16">
        <f t="shared" si="16"/>
        <v>2022</v>
      </c>
      <c r="C483" s="88" t="s">
        <v>17</v>
      </c>
      <c r="D483" s="126">
        <v>1879</v>
      </c>
    </row>
    <row r="484" spans="1:4" x14ac:dyDescent="0.25">
      <c r="A484" s="88" t="s">
        <v>48</v>
      </c>
      <c r="B484" s="16">
        <f t="shared" si="16"/>
        <v>2022</v>
      </c>
      <c r="C484" s="88" t="s">
        <v>18</v>
      </c>
      <c r="D484" s="126">
        <v>2329</v>
      </c>
    </row>
    <row r="485" spans="1:4" x14ac:dyDescent="0.25">
      <c r="A485" s="89" t="s">
        <v>48</v>
      </c>
      <c r="B485" s="17">
        <f t="shared" si="16"/>
        <v>2022</v>
      </c>
      <c r="C485" s="89" t="s">
        <v>19</v>
      </c>
      <c r="D485" s="127">
        <v>111140</v>
      </c>
    </row>
    <row r="486" spans="1:4" x14ac:dyDescent="0.25">
      <c r="A486" s="86" t="s">
        <v>33</v>
      </c>
      <c r="B486" s="55" t="s">
        <v>37</v>
      </c>
      <c r="C486" s="86" t="s">
        <v>28</v>
      </c>
      <c r="D486" s="23" t="s">
        <v>39</v>
      </c>
    </row>
    <row r="487" spans="1:4" x14ac:dyDescent="0.25">
      <c r="A487" s="87" t="s">
        <v>48</v>
      </c>
      <c r="B487" s="15">
        <f>B462+1</f>
        <v>2023</v>
      </c>
      <c r="C487" s="87" t="s">
        <v>0</v>
      </c>
      <c r="D487" s="125">
        <v>5332</v>
      </c>
    </row>
    <row r="488" spans="1:4" x14ac:dyDescent="0.25">
      <c r="A488" s="87" t="s">
        <v>48</v>
      </c>
      <c r="B488" s="15">
        <f t="shared" ref="B488:B510" si="17">B463+1</f>
        <v>2023</v>
      </c>
      <c r="C488" s="87" t="s">
        <v>1</v>
      </c>
      <c r="D488" s="125">
        <v>4734</v>
      </c>
    </row>
    <row r="489" spans="1:4" x14ac:dyDescent="0.25">
      <c r="A489" s="87" t="s">
        <v>48</v>
      </c>
      <c r="B489" s="15">
        <f t="shared" si="17"/>
        <v>2023</v>
      </c>
      <c r="C489" s="87" t="s">
        <v>2</v>
      </c>
      <c r="D489" s="125">
        <v>10011</v>
      </c>
    </row>
    <row r="490" spans="1:4" x14ac:dyDescent="0.25">
      <c r="A490" s="88" t="s">
        <v>48</v>
      </c>
      <c r="B490" s="16">
        <f t="shared" si="17"/>
        <v>2023</v>
      </c>
      <c r="C490" s="88" t="s">
        <v>3</v>
      </c>
      <c r="D490" s="126">
        <v>8325</v>
      </c>
    </row>
    <row r="491" spans="1:4" x14ac:dyDescent="0.25">
      <c r="A491" s="88" t="s">
        <v>48</v>
      </c>
      <c r="B491" s="16">
        <f t="shared" si="17"/>
        <v>2023</v>
      </c>
      <c r="C491" s="88" t="s">
        <v>4</v>
      </c>
      <c r="D491" s="126">
        <v>6375</v>
      </c>
    </row>
    <row r="492" spans="1:4" x14ac:dyDescent="0.25">
      <c r="A492" s="88" t="s">
        <v>48</v>
      </c>
      <c r="B492" s="16">
        <f t="shared" si="17"/>
        <v>2023</v>
      </c>
      <c r="C492" s="88" t="s">
        <v>5</v>
      </c>
      <c r="D492" s="126">
        <v>2095</v>
      </c>
    </row>
    <row r="493" spans="1:4" x14ac:dyDescent="0.25">
      <c r="A493" s="87" t="s">
        <v>48</v>
      </c>
      <c r="B493" s="15">
        <f t="shared" si="17"/>
        <v>2023</v>
      </c>
      <c r="C493" s="87" t="s">
        <v>76</v>
      </c>
      <c r="D493" s="125">
        <v>3018</v>
      </c>
    </row>
    <row r="494" spans="1:4" x14ac:dyDescent="0.25">
      <c r="A494" s="87" t="s">
        <v>48</v>
      </c>
      <c r="B494" s="15">
        <f t="shared" si="17"/>
        <v>2023</v>
      </c>
      <c r="C494" s="87" t="s">
        <v>6</v>
      </c>
      <c r="D494" s="125">
        <v>6798</v>
      </c>
    </row>
    <row r="495" spans="1:4" x14ac:dyDescent="0.25">
      <c r="A495" s="87" t="s">
        <v>48</v>
      </c>
      <c r="B495" s="15">
        <f t="shared" si="17"/>
        <v>2023</v>
      </c>
      <c r="C495" s="87" t="s">
        <v>7</v>
      </c>
      <c r="D495" s="125">
        <v>5881</v>
      </c>
    </row>
    <row r="496" spans="1:4" x14ac:dyDescent="0.25">
      <c r="A496" s="88" t="s">
        <v>48</v>
      </c>
      <c r="B496" s="16">
        <f t="shared" si="17"/>
        <v>2023</v>
      </c>
      <c r="C496" s="88" t="s">
        <v>8</v>
      </c>
      <c r="D496" s="126">
        <v>4079</v>
      </c>
    </row>
    <row r="497" spans="1:4" x14ac:dyDescent="0.25">
      <c r="A497" s="88" t="s">
        <v>48</v>
      </c>
      <c r="B497" s="16">
        <f t="shared" si="17"/>
        <v>2023</v>
      </c>
      <c r="C497" s="88" t="s">
        <v>78</v>
      </c>
      <c r="D497" s="126">
        <v>9483</v>
      </c>
    </row>
    <row r="498" spans="1:4" x14ac:dyDescent="0.25">
      <c r="A498" s="88" t="s">
        <v>48</v>
      </c>
      <c r="B498" s="16">
        <f t="shared" si="17"/>
        <v>2023</v>
      </c>
      <c r="C498" s="88" t="s">
        <v>77</v>
      </c>
      <c r="D498" s="126">
        <v>2051</v>
      </c>
    </row>
    <row r="499" spans="1:4" x14ac:dyDescent="0.25">
      <c r="A499" s="87" t="s">
        <v>48</v>
      </c>
      <c r="B499" s="15">
        <f t="shared" si="17"/>
        <v>2023</v>
      </c>
      <c r="C499" s="87" t="s">
        <v>9</v>
      </c>
      <c r="D499" s="125">
        <v>4887</v>
      </c>
    </row>
    <row r="500" spans="1:4" x14ac:dyDescent="0.25">
      <c r="A500" s="87" t="s">
        <v>48</v>
      </c>
      <c r="B500" s="15">
        <f t="shared" si="17"/>
        <v>2023</v>
      </c>
      <c r="C500" s="87" t="s">
        <v>10</v>
      </c>
      <c r="D500" s="125">
        <v>6442</v>
      </c>
    </row>
    <row r="501" spans="1:4" x14ac:dyDescent="0.25">
      <c r="A501" s="87" t="s">
        <v>48</v>
      </c>
      <c r="B501" s="15">
        <f t="shared" si="17"/>
        <v>2023</v>
      </c>
      <c r="C501" s="87" t="s">
        <v>75</v>
      </c>
      <c r="D501" s="125">
        <v>3597</v>
      </c>
    </row>
    <row r="502" spans="1:4" x14ac:dyDescent="0.25">
      <c r="A502" s="88" t="s">
        <v>48</v>
      </c>
      <c r="B502" s="16">
        <f t="shared" si="17"/>
        <v>2023</v>
      </c>
      <c r="C502" s="88" t="s">
        <v>11</v>
      </c>
      <c r="D502" s="126">
        <v>4646</v>
      </c>
    </row>
    <row r="503" spans="1:4" x14ac:dyDescent="0.25">
      <c r="A503" s="88" t="s">
        <v>48</v>
      </c>
      <c r="B503" s="16">
        <f t="shared" si="17"/>
        <v>2023</v>
      </c>
      <c r="C503" s="88" t="s">
        <v>12</v>
      </c>
      <c r="D503" s="126">
        <v>3492</v>
      </c>
    </row>
    <row r="504" spans="1:4" x14ac:dyDescent="0.25">
      <c r="A504" s="88" t="s">
        <v>48</v>
      </c>
      <c r="B504" s="16">
        <f t="shared" si="17"/>
        <v>2023</v>
      </c>
      <c r="C504" s="88" t="s">
        <v>13</v>
      </c>
      <c r="D504" s="126">
        <v>2869</v>
      </c>
    </row>
    <row r="505" spans="1:4" x14ac:dyDescent="0.25">
      <c r="A505" s="87" t="s">
        <v>48</v>
      </c>
      <c r="B505" s="15">
        <f t="shared" si="17"/>
        <v>2023</v>
      </c>
      <c r="C505" s="87" t="s">
        <v>14</v>
      </c>
      <c r="D505" s="125">
        <v>6153</v>
      </c>
    </row>
    <row r="506" spans="1:4" x14ac:dyDescent="0.25">
      <c r="A506" s="87" t="s">
        <v>48</v>
      </c>
      <c r="B506" s="15">
        <f t="shared" si="17"/>
        <v>2023</v>
      </c>
      <c r="C506" s="87" t="s">
        <v>15</v>
      </c>
      <c r="D506" s="125">
        <v>6102</v>
      </c>
    </row>
    <row r="507" spans="1:4" x14ac:dyDescent="0.25">
      <c r="A507" s="87" t="s">
        <v>48</v>
      </c>
      <c r="B507" s="15">
        <f t="shared" si="17"/>
        <v>2023</v>
      </c>
      <c r="C507" s="87" t="s">
        <v>16</v>
      </c>
      <c r="D507" s="125">
        <v>1031</v>
      </c>
    </row>
    <row r="508" spans="1:4" x14ac:dyDescent="0.25">
      <c r="A508" s="88" t="s">
        <v>48</v>
      </c>
      <c r="B508" s="16">
        <f t="shared" si="17"/>
        <v>2023</v>
      </c>
      <c r="C508" s="88" t="s">
        <v>17</v>
      </c>
      <c r="D508" s="126">
        <v>1865</v>
      </c>
    </row>
    <row r="509" spans="1:4" x14ac:dyDescent="0.25">
      <c r="A509" s="88" t="s">
        <v>48</v>
      </c>
      <c r="B509" s="16">
        <f t="shared" si="17"/>
        <v>2023</v>
      </c>
      <c r="C509" s="88" t="s">
        <v>18</v>
      </c>
      <c r="D509" s="126">
        <v>2370</v>
      </c>
    </row>
    <row r="510" spans="1:4" x14ac:dyDescent="0.25">
      <c r="A510" s="89" t="s">
        <v>48</v>
      </c>
      <c r="B510" s="17">
        <f t="shared" si="17"/>
        <v>2023</v>
      </c>
      <c r="C510" s="89" t="s">
        <v>19</v>
      </c>
      <c r="D510" s="127">
        <v>111636</v>
      </c>
    </row>
  </sheetData>
  <hyperlinks>
    <hyperlink ref="A1" location="'Übersicht Haushalte'!A1" display="zurück zur Übersicht" xr:uid="{00000000-0004-0000-0100-000000000000}"/>
    <hyperlink ref="A15" location="'Haushalte insgesamt'!$A$36" display="Jahr 2005" xr:uid="{3C453EFD-73A3-4187-99DC-E962539CCB19}"/>
    <hyperlink ref="A16" location="'Haushalte insgesamt'!$A$61" display="Jahr 2006" xr:uid="{68FF8BCF-D81D-4843-8467-CA63530D592D}"/>
    <hyperlink ref="A17" location="'Haushalte insgesamt'!$A$86" display="Jahr 2007" xr:uid="{D66020DE-049E-424A-B696-454D3C502DCD}"/>
    <hyperlink ref="A18" location="'Haushalte insgesamt'!$A$111" display="Jahr 2008" xr:uid="{7233D307-06B2-46F7-A64B-8F3BA68C176F}"/>
    <hyperlink ref="A19" location="'Haushalte insgesamt'!$A$136" display="Jahr 2009" xr:uid="{7A9972C7-72E0-4379-9B97-71E9006E98F0}"/>
    <hyperlink ref="A20" location="'Haushalte insgesamt'!$A$161" display="Jahr 2010" xr:uid="{4C706E68-D667-4D4F-A4DC-8A0911105FB5}"/>
    <hyperlink ref="A21" location="'Haushalte insgesamt'!$A$186" display="Jahr 2011" xr:uid="{8CB8B9A5-6681-446A-9C8A-8D55F82D8D93}"/>
    <hyperlink ref="A22" location="'Haushalte insgesamt'!$A$211" display="Jahr 2012" xr:uid="{5AD6DC91-2CC7-4A71-8243-3C21FD881F8A}"/>
    <hyperlink ref="A23" location="'Haushalte insgesamt'!$A$236" display="Jahr 2013" xr:uid="{14BE0B75-4D53-47E8-8CDE-66CC4A31A49F}"/>
    <hyperlink ref="A24" location="'Haushalte insgesamt'!$A$261" display="Jahr 2014" xr:uid="{2F56F161-BE26-4DA8-AE2A-544515D7AB9D}"/>
    <hyperlink ref="A25" location="'Haushalte insgesamt'!$A$286" display="Jahr 2015" xr:uid="{B0A46AE7-60C2-4DB3-8440-3EDB673EE666}"/>
    <hyperlink ref="A26" location="'Haushalte insgesamt'!$A$311" display="Jahr 2016" xr:uid="{1B1D2A42-9A0F-45CD-A63C-21DB880F0208}"/>
    <hyperlink ref="A27" location="'Haushalte insgesamt'!$A$336" display="Jahr 2017" xr:uid="{08A6A9A7-4760-4D80-B158-703E52782929}"/>
    <hyperlink ref="A28" location="'Haushalte insgesamt'!$A$361" display="Jahr 2018" xr:uid="{F44EF134-5150-4140-A559-435740DCCA59}"/>
    <hyperlink ref="A29" location="'Haushalte insgesamt'!$A$386" display="Jahr 2019" xr:uid="{693F9B7F-B5EC-49BD-BF9F-12D35640996A}"/>
    <hyperlink ref="A30" location="'Haushalte insgesamt'!$A$411" display="Jahr 2020" xr:uid="{B60EE8D8-4483-44C8-956F-46AE0F1494A3}"/>
    <hyperlink ref="A31" location="'Haushalte insgesamt'!$A$436" display="Jahr 2021" xr:uid="{BEFFA8E5-5334-4594-A18C-0D255AC0BEB8}"/>
    <hyperlink ref="A32" location="'Haushalte insgesamt'!$A$461" display="Jahr 2022" xr:uid="{D1BB4B49-B7A0-467F-BE43-CCB07029CEE1}"/>
    <hyperlink ref="A33" location="'Haushalte insgesamt'!$A$486" display="Jahr 2023" xr:uid="{0102FA5C-F42F-4387-8423-9057A0E46527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9">
    <tabColor rgb="FFC00000"/>
  </sheetPr>
  <dimension ref="A1:D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4" ht="45" customHeight="1" x14ac:dyDescent="0.25">
      <c r="A1" s="31" t="s">
        <v>29</v>
      </c>
      <c r="B1" s="18"/>
      <c r="C1" s="33"/>
      <c r="D1" s="31"/>
    </row>
    <row r="2" spans="1:4" ht="30.75" customHeight="1" x14ac:dyDescent="0.25">
      <c r="A2" s="32" t="s">
        <v>41</v>
      </c>
      <c r="B2" s="18"/>
      <c r="C2" s="33"/>
      <c r="D2" s="31"/>
    </row>
    <row r="3" spans="1:4" x14ac:dyDescent="0.25">
      <c r="A3" s="11" t="s">
        <v>30</v>
      </c>
      <c r="B3" s="18"/>
      <c r="D3" s="18"/>
    </row>
    <row r="4" spans="1:4" s="10" customFormat="1" x14ac:dyDescent="0.25">
      <c r="A4" s="21" t="s">
        <v>47</v>
      </c>
      <c r="B4" s="20"/>
      <c r="D4" s="20"/>
    </row>
    <row r="5" spans="1:4" s="10" customFormat="1" x14ac:dyDescent="0.25">
      <c r="A5" s="11" t="s">
        <v>33</v>
      </c>
      <c r="B5" s="20"/>
      <c r="D5" s="20"/>
    </row>
    <row r="6" spans="1:4" s="10" customFormat="1" x14ac:dyDescent="0.25">
      <c r="A6" s="21" t="s">
        <v>45</v>
      </c>
      <c r="B6" s="20"/>
      <c r="D6" s="20"/>
    </row>
    <row r="7" spans="1:4" s="10" customFormat="1" x14ac:dyDescent="0.25">
      <c r="A7" s="11" t="s">
        <v>34</v>
      </c>
      <c r="B7" s="20"/>
      <c r="D7" s="19"/>
    </row>
    <row r="8" spans="1:4" s="10" customFormat="1" x14ac:dyDescent="0.25">
      <c r="A8" s="21" t="s">
        <v>31</v>
      </c>
      <c r="B8" s="20"/>
      <c r="D8" s="19"/>
    </row>
    <row r="9" spans="1:4" s="10" customFormat="1" x14ac:dyDescent="0.25">
      <c r="A9" s="11" t="s">
        <v>35</v>
      </c>
      <c r="B9" s="20"/>
      <c r="D9" s="19"/>
    </row>
    <row r="10" spans="1:4" s="10" customFormat="1" x14ac:dyDescent="0.25">
      <c r="A10" s="21" t="s">
        <v>32</v>
      </c>
      <c r="B10" s="20"/>
      <c r="D10" s="19"/>
    </row>
    <row r="11" spans="1:4" s="10" customFormat="1" x14ac:dyDescent="0.25">
      <c r="A11" s="11" t="s">
        <v>36</v>
      </c>
      <c r="B11" s="19"/>
      <c r="D11" s="19"/>
    </row>
    <row r="12" spans="1:4" s="10" customFormat="1" ht="38.25" x14ac:dyDescent="0.25">
      <c r="A12" s="35" t="s">
        <v>44</v>
      </c>
      <c r="B12" s="19"/>
      <c r="D12" s="19"/>
    </row>
    <row r="13" spans="1:4" s="10" customFormat="1" x14ac:dyDescent="0.25">
      <c r="A13" s="12"/>
      <c r="B13" s="19"/>
      <c r="D13" s="19"/>
    </row>
    <row r="14" spans="1:4" s="10" customFormat="1" x14ac:dyDescent="0.25">
      <c r="A14" s="24" t="s">
        <v>40</v>
      </c>
      <c r="B14" s="19"/>
      <c r="C14" s="25"/>
      <c r="D14" s="19"/>
    </row>
    <row r="15" spans="1:4" s="10" customFormat="1" x14ac:dyDescent="0.25">
      <c r="A15" s="46" t="s">
        <v>61</v>
      </c>
      <c r="B15" s="19"/>
      <c r="C15" s="25"/>
      <c r="D15" s="19"/>
    </row>
    <row r="16" spans="1:4" s="10" customFormat="1" x14ac:dyDescent="0.25">
      <c r="A16" s="46" t="s">
        <v>62</v>
      </c>
      <c r="B16" s="19"/>
      <c r="C16" s="25"/>
      <c r="D16" s="19"/>
    </row>
    <row r="17" spans="1:4" s="10" customFormat="1" x14ac:dyDescent="0.25">
      <c r="A17" s="46" t="s">
        <v>63</v>
      </c>
      <c r="B17" s="19"/>
      <c r="C17" s="25"/>
      <c r="D17" s="19"/>
    </row>
    <row r="18" spans="1:4" s="10" customFormat="1" x14ac:dyDescent="0.25">
      <c r="A18" s="46" t="s">
        <v>64</v>
      </c>
      <c r="B18" s="19"/>
      <c r="C18" s="25"/>
      <c r="D18" s="19"/>
    </row>
    <row r="19" spans="1:4" s="10" customFormat="1" x14ac:dyDescent="0.25">
      <c r="A19" s="46" t="s">
        <v>65</v>
      </c>
      <c r="B19" s="19"/>
      <c r="C19" s="25"/>
      <c r="D19" s="19"/>
    </row>
    <row r="20" spans="1:4" s="10" customFormat="1" x14ac:dyDescent="0.25">
      <c r="A20" s="46" t="s">
        <v>66</v>
      </c>
      <c r="B20" s="19"/>
      <c r="C20" s="25"/>
      <c r="D20" s="19"/>
    </row>
    <row r="21" spans="1:4" s="10" customFormat="1" x14ac:dyDescent="0.25">
      <c r="A21" s="46" t="s">
        <v>67</v>
      </c>
      <c r="B21" s="19"/>
      <c r="C21" s="25"/>
      <c r="D21" s="19"/>
    </row>
    <row r="22" spans="1:4" s="10" customFormat="1" x14ac:dyDescent="0.25">
      <c r="A22" s="46" t="s">
        <v>68</v>
      </c>
      <c r="B22" s="19"/>
      <c r="C22" s="25"/>
      <c r="D22" s="19"/>
    </row>
    <row r="23" spans="1:4" s="10" customFormat="1" x14ac:dyDescent="0.25">
      <c r="A23" s="46" t="s">
        <v>69</v>
      </c>
      <c r="B23" s="19"/>
      <c r="C23" s="25"/>
      <c r="D23" s="19"/>
    </row>
    <row r="24" spans="1:4" s="10" customFormat="1" x14ac:dyDescent="0.25">
      <c r="A24" s="46" t="s">
        <v>70</v>
      </c>
      <c r="B24" s="19"/>
      <c r="C24" s="25"/>
      <c r="D24" s="19"/>
    </row>
    <row r="25" spans="1:4" s="10" customFormat="1" x14ac:dyDescent="0.25">
      <c r="A25" s="46" t="s">
        <v>71</v>
      </c>
      <c r="B25" s="19"/>
      <c r="C25" s="25"/>
      <c r="D25" s="19"/>
    </row>
    <row r="26" spans="1:4" s="99" customFormat="1" x14ac:dyDescent="0.25">
      <c r="A26" s="46" t="s">
        <v>72</v>
      </c>
      <c r="B26" s="19"/>
      <c r="C26" s="25"/>
      <c r="D26" s="19"/>
    </row>
    <row r="27" spans="1:4" s="99" customFormat="1" x14ac:dyDescent="0.25">
      <c r="A27" s="46" t="s">
        <v>73</v>
      </c>
      <c r="B27" s="19"/>
      <c r="C27" s="25"/>
      <c r="D27" s="19"/>
    </row>
    <row r="28" spans="1:4" s="99" customFormat="1" x14ac:dyDescent="0.25">
      <c r="A28" s="46" t="s">
        <v>74</v>
      </c>
      <c r="B28" s="19"/>
      <c r="C28" s="25"/>
      <c r="D28" s="19"/>
    </row>
    <row r="29" spans="1:4" s="99" customFormat="1" x14ac:dyDescent="0.25">
      <c r="A29" s="46" t="s">
        <v>80</v>
      </c>
      <c r="B29" s="19"/>
      <c r="C29" s="25"/>
      <c r="D29" s="19"/>
    </row>
    <row r="30" spans="1:4" s="99" customFormat="1" x14ac:dyDescent="0.25">
      <c r="A30" s="46" t="s">
        <v>81</v>
      </c>
      <c r="B30" s="19"/>
      <c r="C30" s="25"/>
      <c r="D30" s="19"/>
    </row>
    <row r="31" spans="1:4" s="99" customFormat="1" x14ac:dyDescent="0.25">
      <c r="A31" s="46" t="s">
        <v>82</v>
      </c>
      <c r="B31" s="19"/>
      <c r="C31" s="25"/>
      <c r="D31" s="19"/>
    </row>
    <row r="32" spans="1:4" s="99" customFormat="1" x14ac:dyDescent="0.25">
      <c r="A32" s="46" t="s">
        <v>84</v>
      </c>
      <c r="B32" s="19"/>
      <c r="C32" s="25"/>
      <c r="D32" s="19"/>
    </row>
    <row r="33" spans="1:4" s="99" customFormat="1" x14ac:dyDescent="0.25">
      <c r="A33" s="25" t="s">
        <v>85</v>
      </c>
      <c r="B33" s="19"/>
      <c r="C33" s="25"/>
      <c r="D33" s="19"/>
    </row>
    <row r="34" spans="1:4" s="10" customFormat="1" x14ac:dyDescent="0.25">
      <c r="A34" s="12"/>
      <c r="B34" s="19"/>
      <c r="C34" s="25"/>
      <c r="D34" s="19"/>
    </row>
    <row r="35" spans="1:4" ht="30.75" customHeight="1" x14ac:dyDescent="0.25">
      <c r="A35" s="32" t="s">
        <v>42</v>
      </c>
      <c r="B35" s="18"/>
      <c r="D35" s="31"/>
    </row>
    <row r="36" spans="1:4" ht="18.75" customHeight="1" x14ac:dyDescent="0.25">
      <c r="A36" s="22" t="s">
        <v>33</v>
      </c>
      <c r="B36" s="23" t="s">
        <v>37</v>
      </c>
      <c r="C36" s="22" t="s">
        <v>28</v>
      </c>
      <c r="D36" s="23" t="s">
        <v>52</v>
      </c>
    </row>
    <row r="37" spans="1:4" x14ac:dyDescent="0.25">
      <c r="A37" s="6" t="s">
        <v>49</v>
      </c>
      <c r="B37" s="15">
        <v>2005</v>
      </c>
      <c r="C37" s="6" t="s">
        <v>0</v>
      </c>
      <c r="D37" s="34"/>
    </row>
    <row r="38" spans="1:4" x14ac:dyDescent="0.25">
      <c r="A38" s="6" t="s">
        <v>49</v>
      </c>
      <c r="B38" s="15">
        <v>2005</v>
      </c>
      <c r="C38" s="6" t="s">
        <v>1</v>
      </c>
      <c r="D38" s="34"/>
    </row>
    <row r="39" spans="1:4" x14ac:dyDescent="0.25">
      <c r="A39" s="6" t="s">
        <v>49</v>
      </c>
      <c r="B39" s="15">
        <v>2005</v>
      </c>
      <c r="C39" s="6" t="s">
        <v>2</v>
      </c>
      <c r="D39" s="34"/>
    </row>
    <row r="40" spans="1:4" x14ac:dyDescent="0.25">
      <c r="A40" s="7" t="s">
        <v>49</v>
      </c>
      <c r="B40" s="16">
        <v>2005</v>
      </c>
      <c r="C40" s="7" t="s">
        <v>3</v>
      </c>
      <c r="D40" s="34"/>
    </row>
    <row r="41" spans="1:4" x14ac:dyDescent="0.25">
      <c r="A41" s="7" t="s">
        <v>49</v>
      </c>
      <c r="B41" s="16">
        <v>2005</v>
      </c>
      <c r="C41" s="7" t="s">
        <v>4</v>
      </c>
      <c r="D41" s="34"/>
    </row>
    <row r="42" spans="1:4" x14ac:dyDescent="0.25">
      <c r="A42" s="7" t="s">
        <v>49</v>
      </c>
      <c r="B42" s="16">
        <v>2005</v>
      </c>
      <c r="C42" s="7" t="s">
        <v>5</v>
      </c>
      <c r="D42" s="34"/>
    </row>
    <row r="43" spans="1:4" x14ac:dyDescent="0.25">
      <c r="A43" s="6" t="s">
        <v>49</v>
      </c>
      <c r="B43" s="15">
        <v>2005</v>
      </c>
      <c r="C43" s="6" t="s">
        <v>76</v>
      </c>
      <c r="D43" s="34"/>
    </row>
    <row r="44" spans="1:4" x14ac:dyDescent="0.25">
      <c r="A44" s="6" t="s">
        <v>49</v>
      </c>
      <c r="B44" s="15">
        <v>2005</v>
      </c>
      <c r="C44" s="6" t="s">
        <v>6</v>
      </c>
      <c r="D44" s="34"/>
    </row>
    <row r="45" spans="1:4" x14ac:dyDescent="0.25">
      <c r="A45" s="6" t="s">
        <v>49</v>
      </c>
      <c r="B45" s="15">
        <v>2005</v>
      </c>
      <c r="C45" s="6" t="s">
        <v>7</v>
      </c>
      <c r="D45" s="34"/>
    </row>
    <row r="46" spans="1:4" x14ac:dyDescent="0.25">
      <c r="A46" s="7" t="s">
        <v>49</v>
      </c>
      <c r="B46" s="16">
        <v>2005</v>
      </c>
      <c r="C46" s="7" t="s">
        <v>8</v>
      </c>
      <c r="D46" s="34"/>
    </row>
    <row r="47" spans="1:4" x14ac:dyDescent="0.25">
      <c r="A47" s="7" t="s">
        <v>49</v>
      </c>
      <c r="B47" s="16">
        <v>2005</v>
      </c>
      <c r="C47" s="7" t="s">
        <v>78</v>
      </c>
      <c r="D47" s="34"/>
    </row>
    <row r="48" spans="1:4" x14ac:dyDescent="0.25">
      <c r="A48" s="7" t="s">
        <v>49</v>
      </c>
      <c r="B48" s="16">
        <v>2005</v>
      </c>
      <c r="C48" s="7" t="s">
        <v>77</v>
      </c>
      <c r="D48" s="34"/>
    </row>
    <row r="49" spans="1:4" x14ac:dyDescent="0.25">
      <c r="A49" s="6" t="s">
        <v>49</v>
      </c>
      <c r="B49" s="15">
        <v>2005</v>
      </c>
      <c r="C49" s="6" t="s">
        <v>9</v>
      </c>
      <c r="D49" s="34"/>
    </row>
    <row r="50" spans="1:4" x14ac:dyDescent="0.25">
      <c r="A50" s="6" t="s">
        <v>49</v>
      </c>
      <c r="B50" s="15">
        <v>2005</v>
      </c>
      <c r="C50" s="6" t="s">
        <v>10</v>
      </c>
      <c r="D50" s="34"/>
    </row>
    <row r="51" spans="1:4" x14ac:dyDescent="0.25">
      <c r="A51" s="6" t="s">
        <v>49</v>
      </c>
      <c r="B51" s="15">
        <v>2005</v>
      </c>
      <c r="C51" s="6" t="s">
        <v>75</v>
      </c>
      <c r="D51" s="34"/>
    </row>
    <row r="52" spans="1:4" x14ac:dyDescent="0.25">
      <c r="A52" s="7" t="s">
        <v>49</v>
      </c>
      <c r="B52" s="16">
        <v>2005</v>
      </c>
      <c r="C52" s="7" t="s">
        <v>11</v>
      </c>
      <c r="D52" s="34"/>
    </row>
    <row r="53" spans="1:4" x14ac:dyDescent="0.25">
      <c r="A53" s="7" t="s">
        <v>49</v>
      </c>
      <c r="B53" s="16">
        <v>2005</v>
      </c>
      <c r="C53" s="7" t="s">
        <v>12</v>
      </c>
      <c r="D53" s="34"/>
    </row>
    <row r="54" spans="1:4" x14ac:dyDescent="0.25">
      <c r="A54" s="7" t="s">
        <v>49</v>
      </c>
      <c r="B54" s="16">
        <v>2005</v>
      </c>
      <c r="C54" s="7" t="s">
        <v>13</v>
      </c>
      <c r="D54" s="34"/>
    </row>
    <row r="55" spans="1:4" x14ac:dyDescent="0.25">
      <c r="A55" s="6" t="s">
        <v>49</v>
      </c>
      <c r="B55" s="15">
        <v>2005</v>
      </c>
      <c r="C55" s="6" t="s">
        <v>14</v>
      </c>
      <c r="D55" s="34"/>
    </row>
    <row r="56" spans="1:4" x14ac:dyDescent="0.25">
      <c r="A56" s="6" t="s">
        <v>49</v>
      </c>
      <c r="B56" s="15">
        <v>2005</v>
      </c>
      <c r="C56" s="6" t="s">
        <v>15</v>
      </c>
      <c r="D56" s="34"/>
    </row>
    <row r="57" spans="1:4" x14ac:dyDescent="0.25">
      <c r="A57" s="6" t="s">
        <v>49</v>
      </c>
      <c r="B57" s="15">
        <v>2005</v>
      </c>
      <c r="C57" s="6" t="s">
        <v>16</v>
      </c>
      <c r="D57" s="34"/>
    </row>
    <row r="58" spans="1:4" x14ac:dyDescent="0.25">
      <c r="A58" s="7" t="s">
        <v>49</v>
      </c>
      <c r="B58" s="16">
        <v>2005</v>
      </c>
      <c r="C58" s="7" t="s">
        <v>17</v>
      </c>
      <c r="D58" s="34"/>
    </row>
    <row r="59" spans="1:4" x14ac:dyDescent="0.25">
      <c r="A59" s="7" t="s">
        <v>49</v>
      </c>
      <c r="B59" s="16">
        <v>2005</v>
      </c>
      <c r="C59" s="7" t="s">
        <v>18</v>
      </c>
      <c r="D59" s="34"/>
    </row>
    <row r="60" spans="1:4" x14ac:dyDescent="0.25">
      <c r="A60" s="8" t="s">
        <v>49</v>
      </c>
      <c r="B60" s="17">
        <v>2005</v>
      </c>
      <c r="C60" s="8" t="s">
        <v>19</v>
      </c>
      <c r="D60" s="34"/>
    </row>
    <row r="61" spans="1:4" x14ac:dyDescent="0.25">
      <c r="A61" s="5" t="s">
        <v>33</v>
      </c>
      <c r="B61" s="55" t="s">
        <v>37</v>
      </c>
      <c r="C61" s="5" t="s">
        <v>28</v>
      </c>
      <c r="D61" s="23" t="s">
        <v>52</v>
      </c>
    </row>
    <row r="62" spans="1:4" x14ac:dyDescent="0.25">
      <c r="A62" s="6" t="s">
        <v>49</v>
      </c>
      <c r="B62" s="15">
        <f>B37+1</f>
        <v>2006</v>
      </c>
      <c r="C62" s="6" t="s">
        <v>0</v>
      </c>
      <c r="D62" s="34"/>
    </row>
    <row r="63" spans="1:4" x14ac:dyDescent="0.25">
      <c r="A63" s="6" t="s">
        <v>49</v>
      </c>
      <c r="B63" s="15">
        <f t="shared" ref="B63:B85" si="0">B38+1</f>
        <v>2006</v>
      </c>
      <c r="C63" s="6" t="s">
        <v>1</v>
      </c>
      <c r="D63" s="34"/>
    </row>
    <row r="64" spans="1:4" x14ac:dyDescent="0.25">
      <c r="A64" s="6" t="s">
        <v>49</v>
      </c>
      <c r="B64" s="15">
        <f t="shared" si="0"/>
        <v>2006</v>
      </c>
      <c r="C64" s="6" t="s">
        <v>2</v>
      </c>
      <c r="D64" s="34"/>
    </row>
    <row r="65" spans="1:4" x14ac:dyDescent="0.25">
      <c r="A65" s="7" t="s">
        <v>49</v>
      </c>
      <c r="B65" s="16">
        <f t="shared" si="0"/>
        <v>2006</v>
      </c>
      <c r="C65" s="7" t="s">
        <v>3</v>
      </c>
      <c r="D65" s="34"/>
    </row>
    <row r="66" spans="1:4" x14ac:dyDescent="0.25">
      <c r="A66" s="7" t="s">
        <v>49</v>
      </c>
      <c r="B66" s="16">
        <f t="shared" si="0"/>
        <v>2006</v>
      </c>
      <c r="C66" s="7" t="s">
        <v>4</v>
      </c>
      <c r="D66" s="34"/>
    </row>
    <row r="67" spans="1:4" x14ac:dyDescent="0.25">
      <c r="A67" s="7" t="s">
        <v>49</v>
      </c>
      <c r="B67" s="16">
        <f t="shared" si="0"/>
        <v>2006</v>
      </c>
      <c r="C67" s="7" t="s">
        <v>5</v>
      </c>
      <c r="D67" s="34"/>
    </row>
    <row r="68" spans="1:4" x14ac:dyDescent="0.25">
      <c r="A68" s="6" t="s">
        <v>49</v>
      </c>
      <c r="B68" s="15">
        <f t="shared" si="0"/>
        <v>2006</v>
      </c>
      <c r="C68" s="6" t="s">
        <v>76</v>
      </c>
      <c r="D68" s="34"/>
    </row>
    <row r="69" spans="1:4" x14ac:dyDescent="0.25">
      <c r="A69" s="6" t="s">
        <v>49</v>
      </c>
      <c r="B69" s="15">
        <f t="shared" si="0"/>
        <v>2006</v>
      </c>
      <c r="C69" s="6" t="s">
        <v>6</v>
      </c>
      <c r="D69" s="34"/>
    </row>
    <row r="70" spans="1:4" x14ac:dyDescent="0.25">
      <c r="A70" s="6" t="s">
        <v>49</v>
      </c>
      <c r="B70" s="15">
        <f t="shared" si="0"/>
        <v>2006</v>
      </c>
      <c r="C70" s="6" t="s">
        <v>7</v>
      </c>
      <c r="D70" s="34"/>
    </row>
    <row r="71" spans="1:4" x14ac:dyDescent="0.25">
      <c r="A71" s="7" t="s">
        <v>49</v>
      </c>
      <c r="B71" s="16">
        <f t="shared" si="0"/>
        <v>2006</v>
      </c>
      <c r="C71" s="7" t="s">
        <v>8</v>
      </c>
      <c r="D71" s="34"/>
    </row>
    <row r="72" spans="1:4" x14ac:dyDescent="0.25">
      <c r="A72" s="7" t="s">
        <v>49</v>
      </c>
      <c r="B72" s="16">
        <f t="shared" si="0"/>
        <v>2006</v>
      </c>
      <c r="C72" s="7" t="s">
        <v>78</v>
      </c>
      <c r="D72" s="34"/>
    </row>
    <row r="73" spans="1:4" x14ac:dyDescent="0.25">
      <c r="A73" s="7" t="s">
        <v>49</v>
      </c>
      <c r="B73" s="16">
        <f t="shared" si="0"/>
        <v>2006</v>
      </c>
      <c r="C73" s="7" t="s">
        <v>77</v>
      </c>
      <c r="D73" s="34"/>
    </row>
    <row r="74" spans="1:4" x14ac:dyDescent="0.25">
      <c r="A74" s="6" t="s">
        <v>49</v>
      </c>
      <c r="B74" s="15">
        <f t="shared" si="0"/>
        <v>2006</v>
      </c>
      <c r="C74" s="6" t="s">
        <v>9</v>
      </c>
      <c r="D74" s="34"/>
    </row>
    <row r="75" spans="1:4" x14ac:dyDescent="0.25">
      <c r="A75" s="6" t="s">
        <v>49</v>
      </c>
      <c r="B75" s="15">
        <f t="shared" si="0"/>
        <v>2006</v>
      </c>
      <c r="C75" s="6" t="s">
        <v>10</v>
      </c>
      <c r="D75" s="34"/>
    </row>
    <row r="76" spans="1:4" x14ac:dyDescent="0.25">
      <c r="A76" s="6" t="s">
        <v>49</v>
      </c>
      <c r="B76" s="15">
        <f t="shared" si="0"/>
        <v>2006</v>
      </c>
      <c r="C76" s="6" t="s">
        <v>75</v>
      </c>
      <c r="D76" s="34"/>
    </row>
    <row r="77" spans="1:4" x14ac:dyDescent="0.25">
      <c r="A77" s="7" t="s">
        <v>49</v>
      </c>
      <c r="B77" s="16">
        <f t="shared" si="0"/>
        <v>2006</v>
      </c>
      <c r="C77" s="7" t="s">
        <v>11</v>
      </c>
      <c r="D77" s="34"/>
    </row>
    <row r="78" spans="1:4" x14ac:dyDescent="0.25">
      <c r="A78" s="7" t="s">
        <v>49</v>
      </c>
      <c r="B78" s="16">
        <f t="shared" si="0"/>
        <v>2006</v>
      </c>
      <c r="C78" s="7" t="s">
        <v>12</v>
      </c>
      <c r="D78" s="34"/>
    </row>
    <row r="79" spans="1:4" x14ac:dyDescent="0.25">
      <c r="A79" s="7" t="s">
        <v>49</v>
      </c>
      <c r="B79" s="16">
        <f t="shared" si="0"/>
        <v>2006</v>
      </c>
      <c r="C79" s="7" t="s">
        <v>13</v>
      </c>
      <c r="D79" s="34"/>
    </row>
    <row r="80" spans="1:4" x14ac:dyDescent="0.25">
      <c r="A80" s="6" t="s">
        <v>49</v>
      </c>
      <c r="B80" s="15">
        <f t="shared" si="0"/>
        <v>2006</v>
      </c>
      <c r="C80" s="6" t="s">
        <v>14</v>
      </c>
      <c r="D80" s="34"/>
    </row>
    <row r="81" spans="1:4" x14ac:dyDescent="0.25">
      <c r="A81" s="6" t="s">
        <v>49</v>
      </c>
      <c r="B81" s="15">
        <f t="shared" si="0"/>
        <v>2006</v>
      </c>
      <c r="C81" s="6" t="s">
        <v>15</v>
      </c>
      <c r="D81" s="34"/>
    </row>
    <row r="82" spans="1:4" x14ac:dyDescent="0.25">
      <c r="A82" s="6" t="s">
        <v>49</v>
      </c>
      <c r="B82" s="15">
        <f t="shared" si="0"/>
        <v>2006</v>
      </c>
      <c r="C82" s="6" t="s">
        <v>16</v>
      </c>
      <c r="D82" s="34"/>
    </row>
    <row r="83" spans="1:4" x14ac:dyDescent="0.25">
      <c r="A83" s="7" t="s">
        <v>49</v>
      </c>
      <c r="B83" s="16">
        <f t="shared" si="0"/>
        <v>2006</v>
      </c>
      <c r="C83" s="7" t="s">
        <v>17</v>
      </c>
      <c r="D83" s="34"/>
    </row>
    <row r="84" spans="1:4" x14ac:dyDescent="0.25">
      <c r="A84" s="7" t="s">
        <v>49</v>
      </c>
      <c r="B84" s="16">
        <f t="shared" si="0"/>
        <v>2006</v>
      </c>
      <c r="C84" s="7" t="s">
        <v>18</v>
      </c>
      <c r="D84" s="34"/>
    </row>
    <row r="85" spans="1:4" x14ac:dyDescent="0.25">
      <c r="A85" s="8" t="s">
        <v>49</v>
      </c>
      <c r="B85" s="17">
        <f t="shared" si="0"/>
        <v>2006</v>
      </c>
      <c r="C85" s="8" t="s">
        <v>19</v>
      </c>
      <c r="D85" s="34"/>
    </row>
    <row r="86" spans="1:4" x14ac:dyDescent="0.25">
      <c r="A86" s="5" t="s">
        <v>33</v>
      </c>
      <c r="B86" s="55" t="s">
        <v>37</v>
      </c>
      <c r="C86" s="5" t="s">
        <v>28</v>
      </c>
      <c r="D86" s="23" t="s">
        <v>52</v>
      </c>
    </row>
    <row r="87" spans="1:4" x14ac:dyDescent="0.25">
      <c r="A87" s="6" t="s">
        <v>49</v>
      </c>
      <c r="B87" s="15">
        <f>B62+1</f>
        <v>2007</v>
      </c>
      <c r="C87" s="6" t="s">
        <v>0</v>
      </c>
      <c r="D87" s="36">
        <v>1.5207667731629393</v>
      </c>
    </row>
    <row r="88" spans="1:4" x14ac:dyDescent="0.25">
      <c r="A88" s="6" t="s">
        <v>49</v>
      </c>
      <c r="B88" s="15">
        <f t="shared" ref="B88:B110" si="1">B63+1</f>
        <v>2007</v>
      </c>
      <c r="C88" s="6" t="s">
        <v>1</v>
      </c>
      <c r="D88" s="36">
        <v>1.6662014421958595</v>
      </c>
    </row>
    <row r="89" spans="1:4" x14ac:dyDescent="0.25">
      <c r="A89" s="6" t="s">
        <v>49</v>
      </c>
      <c r="B89" s="15">
        <f t="shared" si="1"/>
        <v>2007</v>
      </c>
      <c r="C89" s="6" t="s">
        <v>2</v>
      </c>
      <c r="D89" s="36">
        <v>1.6037242389371273</v>
      </c>
    </row>
    <row r="90" spans="1:4" x14ac:dyDescent="0.25">
      <c r="A90" s="7" t="s">
        <v>49</v>
      </c>
      <c r="B90" s="16">
        <f t="shared" si="1"/>
        <v>2007</v>
      </c>
      <c r="C90" s="7" t="s">
        <v>3</v>
      </c>
      <c r="D90" s="37">
        <v>1.7028733410642958</v>
      </c>
    </row>
    <row r="91" spans="1:4" x14ac:dyDescent="0.25">
      <c r="A91" s="7" t="s">
        <v>49</v>
      </c>
      <c r="B91" s="16">
        <f t="shared" si="1"/>
        <v>2007</v>
      </c>
      <c r="C91" s="7" t="s">
        <v>4</v>
      </c>
      <c r="D91" s="37">
        <v>1.8301453710788065</v>
      </c>
    </row>
    <row r="92" spans="1:4" x14ac:dyDescent="0.25">
      <c r="A92" s="7" t="s">
        <v>49</v>
      </c>
      <c r="B92" s="16">
        <f t="shared" si="1"/>
        <v>2007</v>
      </c>
      <c r="C92" s="7" t="s">
        <v>5</v>
      </c>
      <c r="D92" s="37">
        <v>1.9577534791252484</v>
      </c>
    </row>
    <row r="93" spans="1:4" x14ac:dyDescent="0.25">
      <c r="A93" s="6" t="s">
        <v>49</v>
      </c>
      <c r="B93" s="15">
        <f t="shared" si="1"/>
        <v>2007</v>
      </c>
      <c r="C93" s="6" t="s">
        <v>76</v>
      </c>
      <c r="D93" s="36">
        <v>2.1343556042351222</v>
      </c>
    </row>
    <row r="94" spans="1:4" x14ac:dyDescent="0.25">
      <c r="A94" s="6" t="s">
        <v>49</v>
      </c>
      <c r="B94" s="15">
        <f t="shared" si="1"/>
        <v>2007</v>
      </c>
      <c r="C94" s="6" t="s">
        <v>6</v>
      </c>
      <c r="D94" s="36">
        <v>1.9989012713859677</v>
      </c>
    </row>
    <row r="95" spans="1:4" x14ac:dyDescent="0.25">
      <c r="A95" s="6" t="s">
        <v>49</v>
      </c>
      <c r="B95" s="15">
        <f t="shared" si="1"/>
        <v>2007</v>
      </c>
      <c r="C95" s="6" t="s">
        <v>7</v>
      </c>
      <c r="D95" s="36">
        <v>1.8990280777537798</v>
      </c>
    </row>
    <row r="96" spans="1:4" x14ac:dyDescent="0.25">
      <c r="A96" s="7" t="s">
        <v>49</v>
      </c>
      <c r="B96" s="16">
        <f t="shared" si="1"/>
        <v>2007</v>
      </c>
      <c r="C96" s="7" t="s">
        <v>8</v>
      </c>
      <c r="D96" s="37">
        <v>1.8894502228826151</v>
      </c>
    </row>
    <row r="97" spans="1:4" x14ac:dyDescent="0.25">
      <c r="A97" s="7" t="s">
        <v>49</v>
      </c>
      <c r="B97" s="16">
        <f t="shared" si="1"/>
        <v>2007</v>
      </c>
      <c r="C97" s="7" t="s">
        <v>78</v>
      </c>
      <c r="D97" s="37">
        <v>1.8456699237049927</v>
      </c>
    </row>
    <row r="98" spans="1:4" x14ac:dyDescent="0.25">
      <c r="A98" s="7" t="s">
        <v>49</v>
      </c>
      <c r="B98" s="16">
        <f t="shared" si="1"/>
        <v>2007</v>
      </c>
      <c r="C98" s="7" t="s">
        <v>77</v>
      </c>
      <c r="D98" s="37">
        <v>2.2237136465324383</v>
      </c>
    </row>
    <row r="99" spans="1:4" x14ac:dyDescent="0.25">
      <c r="A99" s="6" t="s">
        <v>49</v>
      </c>
      <c r="B99" s="15">
        <f t="shared" si="1"/>
        <v>2007</v>
      </c>
      <c r="C99" s="6" t="s">
        <v>9</v>
      </c>
      <c r="D99" s="36">
        <v>1.8602340472510488</v>
      </c>
    </row>
    <row r="100" spans="1:4" x14ac:dyDescent="0.25">
      <c r="A100" s="6" t="s">
        <v>49</v>
      </c>
      <c r="B100" s="15">
        <f t="shared" si="1"/>
        <v>2007</v>
      </c>
      <c r="C100" s="6" t="s">
        <v>10</v>
      </c>
      <c r="D100" s="36">
        <v>1.6493621545003543</v>
      </c>
    </row>
    <row r="101" spans="1:4" x14ac:dyDescent="0.25">
      <c r="A101" s="6" t="s">
        <v>49</v>
      </c>
      <c r="B101" s="15">
        <f t="shared" si="1"/>
        <v>2007</v>
      </c>
      <c r="C101" s="6" t="s">
        <v>75</v>
      </c>
      <c r="D101" s="36">
        <v>2.0829464562055091</v>
      </c>
    </row>
    <row r="102" spans="1:4" x14ac:dyDescent="0.25">
      <c r="A102" s="7" t="s">
        <v>49</v>
      </c>
      <c r="B102" s="16">
        <f t="shared" si="1"/>
        <v>2007</v>
      </c>
      <c r="C102" s="7" t="s">
        <v>11</v>
      </c>
      <c r="D102" s="37">
        <v>2.0640897755610972</v>
      </c>
    </row>
    <row r="103" spans="1:4" x14ac:dyDescent="0.25">
      <c r="A103" s="7" t="s">
        <v>49</v>
      </c>
      <c r="B103" s="16">
        <f t="shared" si="1"/>
        <v>2007</v>
      </c>
      <c r="C103" s="7" t="s">
        <v>12</v>
      </c>
      <c r="D103" s="37">
        <v>2.0485465987413845</v>
      </c>
    </row>
    <row r="104" spans="1:4" x14ac:dyDescent="0.25">
      <c r="A104" s="7" t="s">
        <v>49</v>
      </c>
      <c r="B104" s="16">
        <f t="shared" si="1"/>
        <v>2007</v>
      </c>
      <c r="C104" s="7" t="s">
        <v>13</v>
      </c>
      <c r="D104" s="37">
        <v>2.293189964157706</v>
      </c>
    </row>
    <row r="105" spans="1:4" x14ac:dyDescent="0.25">
      <c r="A105" s="6" t="s">
        <v>49</v>
      </c>
      <c r="B105" s="15">
        <f t="shared" si="1"/>
        <v>2007</v>
      </c>
      <c r="C105" s="6" t="s">
        <v>14</v>
      </c>
      <c r="D105" s="36">
        <v>1.9673931996512641</v>
      </c>
    </row>
    <row r="106" spans="1:4" x14ac:dyDescent="0.25">
      <c r="A106" s="6" t="s">
        <v>49</v>
      </c>
      <c r="B106" s="15">
        <f t="shared" si="1"/>
        <v>2007</v>
      </c>
      <c r="C106" s="6" t="s">
        <v>15</v>
      </c>
      <c r="D106" s="36">
        <v>2.2853840682788049</v>
      </c>
    </row>
    <row r="107" spans="1:4" x14ac:dyDescent="0.25">
      <c r="A107" s="6" t="s">
        <v>49</v>
      </c>
      <c r="B107" s="15">
        <f t="shared" si="1"/>
        <v>2007</v>
      </c>
      <c r="C107" s="6" t="s">
        <v>16</v>
      </c>
      <c r="D107" s="36">
        <v>2.1376518218623484</v>
      </c>
    </row>
    <row r="108" spans="1:4" x14ac:dyDescent="0.25">
      <c r="A108" s="7" t="s">
        <v>49</v>
      </c>
      <c r="B108" s="16">
        <f t="shared" si="1"/>
        <v>2007</v>
      </c>
      <c r="C108" s="7" t="s">
        <v>17</v>
      </c>
      <c r="D108" s="37">
        <v>2.208505611340815</v>
      </c>
    </row>
    <row r="109" spans="1:4" x14ac:dyDescent="0.25">
      <c r="A109" s="7" t="s">
        <v>49</v>
      </c>
      <c r="B109" s="16">
        <f t="shared" si="1"/>
        <v>2007</v>
      </c>
      <c r="C109" s="7" t="s">
        <v>18</v>
      </c>
      <c r="D109" s="37">
        <v>1.8794688457609805</v>
      </c>
    </row>
    <row r="110" spans="1:4" x14ac:dyDescent="0.25">
      <c r="A110" s="8" t="s">
        <v>49</v>
      </c>
      <c r="B110" s="17">
        <f t="shared" si="1"/>
        <v>2007</v>
      </c>
      <c r="C110" s="8" t="s">
        <v>19</v>
      </c>
      <c r="D110" s="38">
        <v>1.88</v>
      </c>
    </row>
    <row r="111" spans="1:4" x14ac:dyDescent="0.25">
      <c r="A111" s="5" t="s">
        <v>33</v>
      </c>
      <c r="B111" s="55" t="s">
        <v>37</v>
      </c>
      <c r="C111" s="5" t="s">
        <v>28</v>
      </c>
      <c r="D111" s="23" t="s">
        <v>52</v>
      </c>
    </row>
    <row r="112" spans="1:4" x14ac:dyDescent="0.25">
      <c r="A112" s="6" t="s">
        <v>49</v>
      </c>
      <c r="B112" s="15">
        <f>B87+1</f>
        <v>2008</v>
      </c>
      <c r="C112" s="6" t="s">
        <v>0</v>
      </c>
      <c r="D112" s="36">
        <v>1.5156157925751326</v>
      </c>
    </row>
    <row r="113" spans="1:4" x14ac:dyDescent="0.25">
      <c r="A113" s="6" t="s">
        <v>49</v>
      </c>
      <c r="B113" s="15">
        <f t="shared" ref="B113:B135" si="2">B88+1</f>
        <v>2008</v>
      </c>
      <c r="C113" s="6" t="s">
        <v>1</v>
      </c>
      <c r="D113" s="36">
        <v>1.6252583237657865</v>
      </c>
    </row>
    <row r="114" spans="1:4" x14ac:dyDescent="0.25">
      <c r="A114" s="6" t="s">
        <v>49</v>
      </c>
      <c r="B114" s="15">
        <f t="shared" si="2"/>
        <v>2008</v>
      </c>
      <c r="C114" s="6" t="s">
        <v>2</v>
      </c>
      <c r="D114" s="36">
        <v>1.5809651751575902</v>
      </c>
    </row>
    <row r="115" spans="1:4" x14ac:dyDescent="0.25">
      <c r="A115" s="7" t="s">
        <v>49</v>
      </c>
      <c r="B115" s="16">
        <f t="shared" si="2"/>
        <v>2008</v>
      </c>
      <c r="C115" s="7" t="s">
        <v>3</v>
      </c>
      <c r="D115" s="37">
        <v>1.6780890445222612</v>
      </c>
    </row>
    <row r="116" spans="1:4" x14ac:dyDescent="0.25">
      <c r="A116" s="7" t="s">
        <v>49</v>
      </c>
      <c r="B116" s="16">
        <f t="shared" si="2"/>
        <v>2008</v>
      </c>
      <c r="C116" s="7" t="s">
        <v>4</v>
      </c>
      <c r="D116" s="37">
        <v>1.9421379535796013</v>
      </c>
    </row>
    <row r="117" spans="1:4" x14ac:dyDescent="0.25">
      <c r="A117" s="7" t="s">
        <v>49</v>
      </c>
      <c r="B117" s="16">
        <f t="shared" si="2"/>
        <v>2008</v>
      </c>
      <c r="C117" s="7" t="s">
        <v>5</v>
      </c>
      <c r="D117" s="37">
        <v>1.9362530413625305</v>
      </c>
    </row>
    <row r="118" spans="1:4" x14ac:dyDescent="0.25">
      <c r="A118" s="6" t="s">
        <v>49</v>
      </c>
      <c r="B118" s="15">
        <f t="shared" si="2"/>
        <v>2008</v>
      </c>
      <c r="C118" s="6" t="s">
        <v>76</v>
      </c>
      <c r="D118" s="36">
        <v>2.0705882352941178</v>
      </c>
    </row>
    <row r="119" spans="1:4" x14ac:dyDescent="0.25">
      <c r="A119" s="6" t="s">
        <v>49</v>
      </c>
      <c r="B119" s="15">
        <f t="shared" si="2"/>
        <v>2008</v>
      </c>
      <c r="C119" s="6" t="s">
        <v>6</v>
      </c>
      <c r="D119" s="36">
        <v>1.9847556184189847</v>
      </c>
    </row>
    <row r="120" spans="1:4" x14ac:dyDescent="0.25">
      <c r="A120" s="6" t="s">
        <v>49</v>
      </c>
      <c r="B120" s="15">
        <f t="shared" si="2"/>
        <v>2008</v>
      </c>
      <c r="C120" s="6" t="s">
        <v>7</v>
      </c>
      <c r="D120" s="36">
        <v>1.8549268464657147</v>
      </c>
    </row>
    <row r="121" spans="1:4" x14ac:dyDescent="0.25">
      <c r="A121" s="7" t="s">
        <v>49</v>
      </c>
      <c r="B121" s="16">
        <f t="shared" si="2"/>
        <v>2008</v>
      </c>
      <c r="C121" s="7" t="s">
        <v>8</v>
      </c>
      <c r="D121" s="37">
        <v>1.8558372641509433</v>
      </c>
    </row>
    <row r="122" spans="1:4" x14ac:dyDescent="0.25">
      <c r="A122" s="7" t="s">
        <v>49</v>
      </c>
      <c r="B122" s="16">
        <f t="shared" si="2"/>
        <v>2008</v>
      </c>
      <c r="C122" s="7" t="s">
        <v>78</v>
      </c>
      <c r="D122" s="37">
        <v>1.8651100733822548</v>
      </c>
    </row>
    <row r="123" spans="1:4" x14ac:dyDescent="0.25">
      <c r="A123" s="7" t="s">
        <v>49</v>
      </c>
      <c r="B123" s="16">
        <f t="shared" si="2"/>
        <v>2008</v>
      </c>
      <c r="C123" s="7" t="s">
        <v>77</v>
      </c>
      <c r="D123" s="37">
        <v>2.1829670329670328</v>
      </c>
    </row>
    <row r="124" spans="1:4" x14ac:dyDescent="0.25">
      <c r="A124" s="6" t="s">
        <v>49</v>
      </c>
      <c r="B124" s="15">
        <f t="shared" si="2"/>
        <v>2008</v>
      </c>
      <c r="C124" s="6" t="s">
        <v>9</v>
      </c>
      <c r="D124" s="36">
        <v>1.917083144025443</v>
      </c>
    </row>
    <row r="125" spans="1:4" x14ac:dyDescent="0.25">
      <c r="A125" s="6" t="s">
        <v>49</v>
      </c>
      <c r="B125" s="15">
        <f t="shared" si="2"/>
        <v>2008</v>
      </c>
      <c r="C125" s="6" t="s">
        <v>10</v>
      </c>
      <c r="D125" s="36">
        <v>1.6826500732064422</v>
      </c>
    </row>
    <row r="126" spans="1:4" x14ac:dyDescent="0.25">
      <c r="A126" s="6" t="s">
        <v>49</v>
      </c>
      <c r="B126" s="15">
        <f t="shared" si="2"/>
        <v>2008</v>
      </c>
      <c r="C126" s="6" t="s">
        <v>75</v>
      </c>
      <c r="D126" s="36">
        <v>2.0301477238468495</v>
      </c>
    </row>
    <row r="127" spans="1:4" x14ac:dyDescent="0.25">
      <c r="A127" s="7" t="s">
        <v>49</v>
      </c>
      <c r="B127" s="16">
        <f t="shared" si="2"/>
        <v>2008</v>
      </c>
      <c r="C127" s="7" t="s">
        <v>11</v>
      </c>
      <c r="D127" s="37">
        <v>2.0141544574124657</v>
      </c>
    </row>
    <row r="128" spans="1:4" x14ac:dyDescent="0.25">
      <c r="A128" s="7" t="s">
        <v>49</v>
      </c>
      <c r="B128" s="16">
        <f t="shared" si="2"/>
        <v>2008</v>
      </c>
      <c r="C128" s="7" t="s">
        <v>12</v>
      </c>
      <c r="D128" s="37">
        <v>2.0439229843561972</v>
      </c>
    </row>
    <row r="129" spans="1:4" x14ac:dyDescent="0.25">
      <c r="A129" s="7" t="s">
        <v>49</v>
      </c>
      <c r="B129" s="16">
        <f t="shared" si="2"/>
        <v>2008</v>
      </c>
      <c r="C129" s="7" t="s">
        <v>13</v>
      </c>
      <c r="D129" s="37">
        <v>2.3441487422530076</v>
      </c>
    </row>
    <row r="130" spans="1:4" x14ac:dyDescent="0.25">
      <c r="A130" s="6" t="s">
        <v>49</v>
      </c>
      <c r="B130" s="15">
        <f t="shared" si="2"/>
        <v>2008</v>
      </c>
      <c r="C130" s="6" t="s">
        <v>14</v>
      </c>
      <c r="D130" s="36">
        <v>1.9431246748742848</v>
      </c>
    </row>
    <row r="131" spans="1:4" x14ac:dyDescent="0.25">
      <c r="A131" s="6" t="s">
        <v>49</v>
      </c>
      <c r="B131" s="15">
        <f t="shared" si="2"/>
        <v>2008</v>
      </c>
      <c r="C131" s="6" t="s">
        <v>15</v>
      </c>
      <c r="D131" s="36">
        <v>2.2382526975287158</v>
      </c>
    </row>
    <row r="132" spans="1:4" x14ac:dyDescent="0.25">
      <c r="A132" s="6" t="s">
        <v>49</v>
      </c>
      <c r="B132" s="15">
        <f t="shared" si="2"/>
        <v>2008</v>
      </c>
      <c r="C132" s="6" t="s">
        <v>16</v>
      </c>
      <c r="D132" s="36">
        <v>2.0534653465346535</v>
      </c>
    </row>
    <row r="133" spans="1:4" x14ac:dyDescent="0.25">
      <c r="A133" s="7" t="s">
        <v>49</v>
      </c>
      <c r="B133" s="16">
        <f t="shared" si="2"/>
        <v>2008</v>
      </c>
      <c r="C133" s="7" t="s">
        <v>17</v>
      </c>
      <c r="D133" s="37">
        <v>2.1951793062904175</v>
      </c>
    </row>
    <row r="134" spans="1:4" x14ac:dyDescent="0.25">
      <c r="A134" s="7" t="s">
        <v>49</v>
      </c>
      <c r="B134" s="16">
        <f t="shared" si="2"/>
        <v>2008</v>
      </c>
      <c r="C134" s="7" t="s">
        <v>18</v>
      </c>
      <c r="D134" s="37">
        <v>1.8614782183064122</v>
      </c>
    </row>
    <row r="135" spans="1:4" x14ac:dyDescent="0.25">
      <c r="A135" s="8" t="s">
        <v>49</v>
      </c>
      <c r="B135" s="17">
        <f t="shared" si="2"/>
        <v>2008</v>
      </c>
      <c r="C135" s="8" t="s">
        <v>19</v>
      </c>
      <c r="D135" s="38">
        <v>1.874892561337709</v>
      </c>
    </row>
    <row r="136" spans="1:4" x14ac:dyDescent="0.25">
      <c r="A136" s="5" t="s">
        <v>33</v>
      </c>
      <c r="B136" s="55" t="s">
        <v>37</v>
      </c>
      <c r="C136" s="5" t="s">
        <v>28</v>
      </c>
      <c r="D136" s="23" t="s">
        <v>52</v>
      </c>
    </row>
    <row r="137" spans="1:4" x14ac:dyDescent="0.25">
      <c r="A137" s="6" t="s">
        <v>49</v>
      </c>
      <c r="B137" s="15">
        <f>B112+1</f>
        <v>2009</v>
      </c>
      <c r="C137" s="6" t="s">
        <v>0</v>
      </c>
      <c r="D137" s="36">
        <v>1.52</v>
      </c>
    </row>
    <row r="138" spans="1:4" x14ac:dyDescent="0.25">
      <c r="A138" s="6" t="s">
        <v>49</v>
      </c>
      <c r="B138" s="15">
        <f t="shared" ref="B138:B160" si="3">B113+1</f>
        <v>2009</v>
      </c>
      <c r="C138" s="6" t="s">
        <v>1</v>
      </c>
      <c r="D138" s="36">
        <v>1.65</v>
      </c>
    </row>
    <row r="139" spans="1:4" x14ac:dyDescent="0.25">
      <c r="A139" s="6" t="s">
        <v>49</v>
      </c>
      <c r="B139" s="15">
        <f t="shared" si="3"/>
        <v>2009</v>
      </c>
      <c r="C139" s="6" t="s">
        <v>2</v>
      </c>
      <c r="D139" s="36">
        <v>1.61</v>
      </c>
    </row>
    <row r="140" spans="1:4" x14ac:dyDescent="0.25">
      <c r="A140" s="7" t="s">
        <v>49</v>
      </c>
      <c r="B140" s="16">
        <f t="shared" si="3"/>
        <v>2009</v>
      </c>
      <c r="C140" s="7" t="s">
        <v>3</v>
      </c>
      <c r="D140" s="37">
        <v>1.7</v>
      </c>
    </row>
    <row r="141" spans="1:4" x14ac:dyDescent="0.25">
      <c r="A141" s="7" t="s">
        <v>49</v>
      </c>
      <c r="B141" s="16">
        <f t="shared" si="3"/>
        <v>2009</v>
      </c>
      <c r="C141" s="7" t="s">
        <v>4</v>
      </c>
      <c r="D141" s="37">
        <v>1.83</v>
      </c>
    </row>
    <row r="142" spans="1:4" x14ac:dyDescent="0.25">
      <c r="A142" s="7" t="s">
        <v>49</v>
      </c>
      <c r="B142" s="16">
        <f t="shared" si="3"/>
        <v>2009</v>
      </c>
      <c r="C142" s="7" t="s">
        <v>5</v>
      </c>
      <c r="D142" s="37">
        <v>1.96</v>
      </c>
    </row>
    <row r="143" spans="1:4" x14ac:dyDescent="0.25">
      <c r="A143" s="6" t="s">
        <v>49</v>
      </c>
      <c r="B143" s="15">
        <f t="shared" si="3"/>
        <v>2009</v>
      </c>
      <c r="C143" s="6" t="s">
        <v>76</v>
      </c>
      <c r="D143" s="36">
        <v>2.09</v>
      </c>
    </row>
    <row r="144" spans="1:4" x14ac:dyDescent="0.25">
      <c r="A144" s="6" t="s">
        <v>49</v>
      </c>
      <c r="B144" s="15">
        <f t="shared" si="3"/>
        <v>2009</v>
      </c>
      <c r="C144" s="6" t="s">
        <v>6</v>
      </c>
      <c r="D144" s="36">
        <v>1.98</v>
      </c>
    </row>
    <row r="145" spans="1:4" x14ac:dyDescent="0.25">
      <c r="A145" s="6" t="s">
        <v>49</v>
      </c>
      <c r="B145" s="15">
        <f t="shared" si="3"/>
        <v>2009</v>
      </c>
      <c r="C145" s="6" t="s">
        <v>7</v>
      </c>
      <c r="D145" s="36">
        <v>1.89</v>
      </c>
    </row>
    <row r="146" spans="1:4" x14ac:dyDescent="0.25">
      <c r="A146" s="7" t="s">
        <v>49</v>
      </c>
      <c r="B146" s="16">
        <f t="shared" si="3"/>
        <v>2009</v>
      </c>
      <c r="C146" s="7" t="s">
        <v>8</v>
      </c>
      <c r="D146" s="37">
        <v>1.88</v>
      </c>
    </row>
    <row r="147" spans="1:4" x14ac:dyDescent="0.25">
      <c r="A147" s="7" t="s">
        <v>49</v>
      </c>
      <c r="B147" s="16">
        <f t="shared" si="3"/>
        <v>2009</v>
      </c>
      <c r="C147" s="7" t="s">
        <v>78</v>
      </c>
      <c r="D147" s="37">
        <v>1.81</v>
      </c>
    </row>
    <row r="148" spans="1:4" x14ac:dyDescent="0.25">
      <c r="A148" s="7" t="s">
        <v>49</v>
      </c>
      <c r="B148" s="16">
        <f t="shared" si="3"/>
        <v>2009</v>
      </c>
      <c r="C148" s="7" t="s">
        <v>77</v>
      </c>
      <c r="D148" s="37">
        <v>2.2400000000000002</v>
      </c>
    </row>
    <row r="149" spans="1:4" x14ac:dyDescent="0.25">
      <c r="A149" s="6" t="s">
        <v>49</v>
      </c>
      <c r="B149" s="15">
        <f t="shared" si="3"/>
        <v>2009</v>
      </c>
      <c r="C149" s="6" t="s">
        <v>9</v>
      </c>
      <c r="D149" s="36">
        <v>1.84</v>
      </c>
    </row>
    <row r="150" spans="1:4" x14ac:dyDescent="0.25">
      <c r="A150" s="6" t="s">
        <v>49</v>
      </c>
      <c r="B150" s="15">
        <f t="shared" si="3"/>
        <v>2009</v>
      </c>
      <c r="C150" s="6" t="s">
        <v>10</v>
      </c>
      <c r="D150" s="36">
        <v>1.64</v>
      </c>
    </row>
    <row r="151" spans="1:4" x14ac:dyDescent="0.25">
      <c r="A151" s="6" t="s">
        <v>49</v>
      </c>
      <c r="B151" s="15">
        <f t="shared" si="3"/>
        <v>2009</v>
      </c>
      <c r="C151" s="6" t="s">
        <v>75</v>
      </c>
      <c r="D151" s="36">
        <v>2.06</v>
      </c>
    </row>
    <row r="152" spans="1:4" x14ac:dyDescent="0.25">
      <c r="A152" s="7" t="s">
        <v>49</v>
      </c>
      <c r="B152" s="16">
        <f t="shared" si="3"/>
        <v>2009</v>
      </c>
      <c r="C152" s="7" t="s">
        <v>11</v>
      </c>
      <c r="D152" s="37">
        <v>2.0299999999999998</v>
      </c>
    </row>
    <row r="153" spans="1:4" x14ac:dyDescent="0.25">
      <c r="A153" s="7" t="s">
        <v>49</v>
      </c>
      <c r="B153" s="16">
        <f t="shared" si="3"/>
        <v>2009</v>
      </c>
      <c r="C153" s="7" t="s">
        <v>12</v>
      </c>
      <c r="D153" s="37">
        <v>2.0299999999999998</v>
      </c>
    </row>
    <row r="154" spans="1:4" x14ac:dyDescent="0.25">
      <c r="A154" s="7" t="s">
        <v>49</v>
      </c>
      <c r="B154" s="16">
        <f t="shared" si="3"/>
        <v>2009</v>
      </c>
      <c r="C154" s="7" t="s">
        <v>13</v>
      </c>
      <c r="D154" s="37">
        <v>2.29</v>
      </c>
    </row>
    <row r="155" spans="1:4" x14ac:dyDescent="0.25">
      <c r="A155" s="6" t="s">
        <v>49</v>
      </c>
      <c r="B155" s="15">
        <f t="shared" si="3"/>
        <v>2009</v>
      </c>
      <c r="C155" s="6" t="s">
        <v>14</v>
      </c>
      <c r="D155" s="36">
        <v>1.96</v>
      </c>
    </row>
    <row r="156" spans="1:4" x14ac:dyDescent="0.25">
      <c r="A156" s="6" t="s">
        <v>49</v>
      </c>
      <c r="B156" s="15">
        <f t="shared" si="3"/>
        <v>2009</v>
      </c>
      <c r="C156" s="6" t="s">
        <v>15</v>
      </c>
      <c r="D156" s="36">
        <v>2.25</v>
      </c>
    </row>
    <row r="157" spans="1:4" x14ac:dyDescent="0.25">
      <c r="A157" s="6" t="s">
        <v>49</v>
      </c>
      <c r="B157" s="15">
        <f t="shared" si="3"/>
        <v>2009</v>
      </c>
      <c r="C157" s="6" t="s">
        <v>16</v>
      </c>
      <c r="D157" s="36">
        <v>2.12</v>
      </c>
    </row>
    <row r="158" spans="1:4" x14ac:dyDescent="0.25">
      <c r="A158" s="7" t="s">
        <v>49</v>
      </c>
      <c r="B158" s="16">
        <f t="shared" si="3"/>
        <v>2009</v>
      </c>
      <c r="C158" s="7" t="s">
        <v>17</v>
      </c>
      <c r="D158" s="37">
        <v>2.19</v>
      </c>
    </row>
    <row r="159" spans="1:4" x14ac:dyDescent="0.25">
      <c r="A159" s="7" t="s">
        <v>49</v>
      </c>
      <c r="B159" s="16">
        <f t="shared" si="3"/>
        <v>2009</v>
      </c>
      <c r="C159" s="7" t="s">
        <v>18</v>
      </c>
      <c r="D159" s="37">
        <v>1.82</v>
      </c>
    </row>
    <row r="160" spans="1:4" x14ac:dyDescent="0.25">
      <c r="A160" s="8" t="s">
        <v>49</v>
      </c>
      <c r="B160" s="17">
        <f t="shared" si="3"/>
        <v>2009</v>
      </c>
      <c r="C160" s="8" t="s">
        <v>19</v>
      </c>
      <c r="D160" s="38">
        <v>1.87</v>
      </c>
    </row>
    <row r="161" spans="1:4" x14ac:dyDescent="0.25">
      <c r="A161" s="5" t="s">
        <v>33</v>
      </c>
      <c r="B161" s="55" t="s">
        <v>37</v>
      </c>
      <c r="C161" s="5" t="s">
        <v>28</v>
      </c>
      <c r="D161" s="23" t="s">
        <v>52</v>
      </c>
    </row>
    <row r="162" spans="1:4" x14ac:dyDescent="0.25">
      <c r="A162" s="6" t="s">
        <v>49</v>
      </c>
      <c r="B162" s="15">
        <f>B137+1</f>
        <v>2010</v>
      </c>
      <c r="C162" s="6" t="s">
        <v>0</v>
      </c>
      <c r="D162" s="36">
        <v>1.51</v>
      </c>
    </row>
    <row r="163" spans="1:4" x14ac:dyDescent="0.25">
      <c r="A163" s="6" t="s">
        <v>49</v>
      </c>
      <c r="B163" s="15">
        <f t="shared" ref="B163:B185" si="4">B138+1</f>
        <v>2010</v>
      </c>
      <c r="C163" s="6" t="s">
        <v>1</v>
      </c>
      <c r="D163" s="36">
        <v>1.63</v>
      </c>
    </row>
    <row r="164" spans="1:4" x14ac:dyDescent="0.25">
      <c r="A164" s="6" t="s">
        <v>49</v>
      </c>
      <c r="B164" s="15">
        <f t="shared" si="4"/>
        <v>2010</v>
      </c>
      <c r="C164" s="6" t="s">
        <v>2</v>
      </c>
      <c r="D164" s="36">
        <v>1.61</v>
      </c>
    </row>
    <row r="165" spans="1:4" x14ac:dyDescent="0.25">
      <c r="A165" s="7" t="s">
        <v>49</v>
      </c>
      <c r="B165" s="16">
        <f t="shared" si="4"/>
        <v>2010</v>
      </c>
      <c r="C165" s="7" t="s">
        <v>3</v>
      </c>
      <c r="D165" s="37">
        <v>1.69</v>
      </c>
    </row>
    <row r="166" spans="1:4" x14ac:dyDescent="0.25">
      <c r="A166" s="7" t="s">
        <v>49</v>
      </c>
      <c r="B166" s="16">
        <f t="shared" si="4"/>
        <v>2010</v>
      </c>
      <c r="C166" s="7" t="s">
        <v>4</v>
      </c>
      <c r="D166" s="37">
        <v>1.81</v>
      </c>
    </row>
    <row r="167" spans="1:4" x14ac:dyDescent="0.25">
      <c r="A167" s="7" t="s">
        <v>49</v>
      </c>
      <c r="B167" s="16">
        <f t="shared" si="4"/>
        <v>2010</v>
      </c>
      <c r="C167" s="7" t="s">
        <v>5</v>
      </c>
      <c r="D167" s="37">
        <v>1.96</v>
      </c>
    </row>
    <row r="168" spans="1:4" x14ac:dyDescent="0.25">
      <c r="A168" s="6" t="s">
        <v>49</v>
      </c>
      <c r="B168" s="15">
        <f t="shared" si="4"/>
        <v>2010</v>
      </c>
      <c r="C168" s="6" t="s">
        <v>76</v>
      </c>
      <c r="D168" s="36">
        <v>2.08</v>
      </c>
    </row>
    <row r="169" spans="1:4" x14ac:dyDescent="0.25">
      <c r="A169" s="6" t="s">
        <v>49</v>
      </c>
      <c r="B169" s="15">
        <f t="shared" si="4"/>
        <v>2010</v>
      </c>
      <c r="C169" s="6" t="s">
        <v>6</v>
      </c>
      <c r="D169" s="36">
        <v>1.98</v>
      </c>
    </row>
    <row r="170" spans="1:4" x14ac:dyDescent="0.25">
      <c r="A170" s="6" t="s">
        <v>49</v>
      </c>
      <c r="B170" s="15">
        <f t="shared" si="4"/>
        <v>2010</v>
      </c>
      <c r="C170" s="6" t="s">
        <v>7</v>
      </c>
      <c r="D170" s="36">
        <v>1.88</v>
      </c>
    </row>
    <row r="171" spans="1:4" x14ac:dyDescent="0.25">
      <c r="A171" s="7" t="s">
        <v>49</v>
      </c>
      <c r="B171" s="16">
        <f t="shared" si="4"/>
        <v>2010</v>
      </c>
      <c r="C171" s="7" t="s">
        <v>8</v>
      </c>
      <c r="D171" s="37">
        <v>1.86</v>
      </c>
    </row>
    <row r="172" spans="1:4" x14ac:dyDescent="0.25">
      <c r="A172" s="7" t="s">
        <v>49</v>
      </c>
      <c r="B172" s="16">
        <f t="shared" si="4"/>
        <v>2010</v>
      </c>
      <c r="C172" s="7" t="s">
        <v>78</v>
      </c>
      <c r="D172" s="37">
        <v>1.79</v>
      </c>
    </row>
    <row r="173" spans="1:4" x14ac:dyDescent="0.25">
      <c r="A173" s="7" t="s">
        <v>49</v>
      </c>
      <c r="B173" s="16">
        <f t="shared" si="4"/>
        <v>2010</v>
      </c>
      <c r="C173" s="7" t="s">
        <v>77</v>
      </c>
      <c r="D173" s="37">
        <v>2.2400000000000002</v>
      </c>
    </row>
    <row r="174" spans="1:4" x14ac:dyDescent="0.25">
      <c r="A174" s="6" t="s">
        <v>49</v>
      </c>
      <c r="B174" s="15">
        <f t="shared" si="4"/>
        <v>2010</v>
      </c>
      <c r="C174" s="6" t="s">
        <v>9</v>
      </c>
      <c r="D174" s="36">
        <v>1.85</v>
      </c>
    </row>
    <row r="175" spans="1:4" x14ac:dyDescent="0.25">
      <c r="A175" s="6" t="s">
        <v>49</v>
      </c>
      <c r="B175" s="15">
        <f t="shared" si="4"/>
        <v>2010</v>
      </c>
      <c r="C175" s="6" t="s">
        <v>10</v>
      </c>
      <c r="D175" s="36">
        <v>1.63</v>
      </c>
    </row>
    <row r="176" spans="1:4" x14ac:dyDescent="0.25">
      <c r="A176" s="6" t="s">
        <v>49</v>
      </c>
      <c r="B176" s="15">
        <f t="shared" si="4"/>
        <v>2010</v>
      </c>
      <c r="C176" s="6" t="s">
        <v>75</v>
      </c>
      <c r="D176" s="36">
        <v>2.04</v>
      </c>
    </row>
    <row r="177" spans="1:4" x14ac:dyDescent="0.25">
      <c r="A177" s="7" t="s">
        <v>49</v>
      </c>
      <c r="B177" s="16">
        <f t="shared" si="4"/>
        <v>2010</v>
      </c>
      <c r="C177" s="7" t="s">
        <v>11</v>
      </c>
      <c r="D177" s="37">
        <v>1.99</v>
      </c>
    </row>
    <row r="178" spans="1:4" x14ac:dyDescent="0.25">
      <c r="A178" s="7" t="s">
        <v>49</v>
      </c>
      <c r="B178" s="16">
        <f t="shared" si="4"/>
        <v>2010</v>
      </c>
      <c r="C178" s="7" t="s">
        <v>12</v>
      </c>
      <c r="D178" s="37">
        <v>2.0299999999999998</v>
      </c>
    </row>
    <row r="179" spans="1:4" x14ac:dyDescent="0.25">
      <c r="A179" s="7" t="s">
        <v>49</v>
      </c>
      <c r="B179" s="16">
        <f t="shared" si="4"/>
        <v>2010</v>
      </c>
      <c r="C179" s="7" t="s">
        <v>13</v>
      </c>
      <c r="D179" s="37">
        <v>2.29</v>
      </c>
    </row>
    <row r="180" spans="1:4" x14ac:dyDescent="0.25">
      <c r="A180" s="6" t="s">
        <v>49</v>
      </c>
      <c r="B180" s="15">
        <f t="shared" si="4"/>
        <v>2010</v>
      </c>
      <c r="C180" s="6" t="s">
        <v>14</v>
      </c>
      <c r="D180" s="36">
        <v>1.95</v>
      </c>
    </row>
    <row r="181" spans="1:4" x14ac:dyDescent="0.25">
      <c r="A181" s="6" t="s">
        <v>49</v>
      </c>
      <c r="B181" s="15">
        <f t="shared" si="4"/>
        <v>2010</v>
      </c>
      <c r="C181" s="6" t="s">
        <v>15</v>
      </c>
      <c r="D181" s="36">
        <v>2.2400000000000002</v>
      </c>
    </row>
    <row r="182" spans="1:4" x14ac:dyDescent="0.25">
      <c r="A182" s="6" t="s">
        <v>49</v>
      </c>
      <c r="B182" s="15">
        <f t="shared" si="4"/>
        <v>2010</v>
      </c>
      <c r="C182" s="6" t="s">
        <v>16</v>
      </c>
      <c r="D182" s="36">
        <v>2.12</v>
      </c>
    </row>
    <row r="183" spans="1:4" x14ac:dyDescent="0.25">
      <c r="A183" s="7" t="s">
        <v>49</v>
      </c>
      <c r="B183" s="16">
        <f t="shared" si="4"/>
        <v>2010</v>
      </c>
      <c r="C183" s="7" t="s">
        <v>17</v>
      </c>
      <c r="D183" s="37">
        <v>2.1800000000000002</v>
      </c>
    </row>
    <row r="184" spans="1:4" x14ac:dyDescent="0.25">
      <c r="A184" s="7" t="s">
        <v>49</v>
      </c>
      <c r="B184" s="16">
        <f t="shared" si="4"/>
        <v>2010</v>
      </c>
      <c r="C184" s="7" t="s">
        <v>18</v>
      </c>
      <c r="D184" s="37">
        <v>1.78</v>
      </c>
    </row>
    <row r="185" spans="1:4" x14ac:dyDescent="0.25">
      <c r="A185" s="8" t="s">
        <v>49</v>
      </c>
      <c r="B185" s="17">
        <f t="shared" si="4"/>
        <v>2010</v>
      </c>
      <c r="C185" s="8" t="s">
        <v>19</v>
      </c>
      <c r="D185" s="38">
        <v>1.86</v>
      </c>
    </row>
    <row r="186" spans="1:4" x14ac:dyDescent="0.25">
      <c r="A186" s="5" t="s">
        <v>33</v>
      </c>
      <c r="B186" s="55" t="s">
        <v>37</v>
      </c>
      <c r="C186" s="5" t="s">
        <v>28</v>
      </c>
      <c r="D186" s="23" t="s">
        <v>52</v>
      </c>
    </row>
    <row r="187" spans="1:4" x14ac:dyDescent="0.25">
      <c r="A187" s="6" t="s">
        <v>49</v>
      </c>
      <c r="B187" s="15">
        <f>B162+1</f>
        <v>2011</v>
      </c>
      <c r="C187" s="6" t="s">
        <v>0</v>
      </c>
      <c r="D187" s="36">
        <v>1.55</v>
      </c>
    </row>
    <row r="188" spans="1:4" x14ac:dyDescent="0.25">
      <c r="A188" s="6" t="s">
        <v>49</v>
      </c>
      <c r="B188" s="15">
        <f t="shared" ref="B188:B210" si="5">B163+1</f>
        <v>2011</v>
      </c>
      <c r="C188" s="6" t="s">
        <v>1</v>
      </c>
      <c r="D188" s="36">
        <v>1.63</v>
      </c>
    </row>
    <row r="189" spans="1:4" x14ac:dyDescent="0.25">
      <c r="A189" s="6" t="s">
        <v>49</v>
      </c>
      <c r="B189" s="15">
        <f t="shared" si="5"/>
        <v>2011</v>
      </c>
      <c r="C189" s="6" t="s">
        <v>2</v>
      </c>
      <c r="D189" s="36">
        <v>1.63</v>
      </c>
    </row>
    <row r="190" spans="1:4" x14ac:dyDescent="0.25">
      <c r="A190" s="7" t="s">
        <v>49</v>
      </c>
      <c r="B190" s="16">
        <f t="shared" si="5"/>
        <v>2011</v>
      </c>
      <c r="C190" s="7" t="s">
        <v>3</v>
      </c>
      <c r="D190" s="37">
        <v>1.73</v>
      </c>
    </row>
    <row r="191" spans="1:4" x14ac:dyDescent="0.25">
      <c r="A191" s="7" t="s">
        <v>49</v>
      </c>
      <c r="B191" s="16">
        <f t="shared" si="5"/>
        <v>2011</v>
      </c>
      <c r="C191" s="7" t="s">
        <v>4</v>
      </c>
      <c r="D191" s="37">
        <v>2.0099999999999998</v>
      </c>
    </row>
    <row r="192" spans="1:4" x14ac:dyDescent="0.25">
      <c r="A192" s="7" t="s">
        <v>49</v>
      </c>
      <c r="B192" s="16">
        <f t="shared" si="5"/>
        <v>2011</v>
      </c>
      <c r="C192" s="7" t="s">
        <v>5</v>
      </c>
      <c r="D192" s="37">
        <v>2.0099999999999998</v>
      </c>
    </row>
    <row r="193" spans="1:4" x14ac:dyDescent="0.25">
      <c r="A193" s="6" t="s">
        <v>49</v>
      </c>
      <c r="B193" s="15">
        <f t="shared" si="5"/>
        <v>2011</v>
      </c>
      <c r="C193" s="6" t="s">
        <v>76</v>
      </c>
      <c r="D193" s="36">
        <v>2.08</v>
      </c>
    </row>
    <row r="194" spans="1:4" x14ac:dyDescent="0.25">
      <c r="A194" s="6" t="s">
        <v>49</v>
      </c>
      <c r="B194" s="15">
        <f t="shared" si="5"/>
        <v>2011</v>
      </c>
      <c r="C194" s="6" t="s">
        <v>6</v>
      </c>
      <c r="D194" s="36">
        <v>2.02</v>
      </c>
    </row>
    <row r="195" spans="1:4" x14ac:dyDescent="0.25">
      <c r="A195" s="6" t="s">
        <v>49</v>
      </c>
      <c r="B195" s="15">
        <f t="shared" si="5"/>
        <v>2011</v>
      </c>
      <c r="C195" s="6" t="s">
        <v>7</v>
      </c>
      <c r="D195" s="36">
        <v>1.86</v>
      </c>
    </row>
    <row r="196" spans="1:4" x14ac:dyDescent="0.25">
      <c r="A196" s="7" t="s">
        <v>49</v>
      </c>
      <c r="B196" s="16">
        <f t="shared" si="5"/>
        <v>2011</v>
      </c>
      <c r="C196" s="7" t="s">
        <v>8</v>
      </c>
      <c r="D196" s="37">
        <v>1.84</v>
      </c>
    </row>
    <row r="197" spans="1:4" x14ac:dyDescent="0.25">
      <c r="A197" s="7" t="s">
        <v>49</v>
      </c>
      <c r="B197" s="16">
        <f t="shared" si="5"/>
        <v>2011</v>
      </c>
      <c r="C197" s="7" t="s">
        <v>78</v>
      </c>
      <c r="D197" s="37">
        <v>1.88</v>
      </c>
    </row>
    <row r="198" spans="1:4" x14ac:dyDescent="0.25">
      <c r="A198" s="7" t="s">
        <v>49</v>
      </c>
      <c r="B198" s="16">
        <f t="shared" si="5"/>
        <v>2011</v>
      </c>
      <c r="C198" s="7" t="s">
        <v>77</v>
      </c>
      <c r="D198" s="37">
        <v>2.1800000000000002</v>
      </c>
    </row>
    <row r="199" spans="1:4" x14ac:dyDescent="0.25">
      <c r="A199" s="6" t="s">
        <v>49</v>
      </c>
      <c r="B199" s="15">
        <f t="shared" si="5"/>
        <v>2011</v>
      </c>
      <c r="C199" s="6" t="s">
        <v>9</v>
      </c>
      <c r="D199" s="36">
        <v>1.95</v>
      </c>
    </row>
    <row r="200" spans="1:4" x14ac:dyDescent="0.25">
      <c r="A200" s="6" t="s">
        <v>49</v>
      </c>
      <c r="B200" s="15">
        <f t="shared" si="5"/>
        <v>2011</v>
      </c>
      <c r="C200" s="6" t="s">
        <v>10</v>
      </c>
      <c r="D200" s="36">
        <v>1.72</v>
      </c>
    </row>
    <row r="201" spans="1:4" x14ac:dyDescent="0.25">
      <c r="A201" s="6" t="s">
        <v>49</v>
      </c>
      <c r="B201" s="15">
        <f t="shared" si="5"/>
        <v>2011</v>
      </c>
      <c r="C201" s="6" t="s">
        <v>75</v>
      </c>
      <c r="D201" s="36">
        <v>2.02</v>
      </c>
    </row>
    <row r="202" spans="1:4" x14ac:dyDescent="0.25">
      <c r="A202" s="7" t="s">
        <v>49</v>
      </c>
      <c r="B202" s="16">
        <f t="shared" si="5"/>
        <v>2011</v>
      </c>
      <c r="C202" s="7" t="s">
        <v>11</v>
      </c>
      <c r="D202" s="37">
        <v>1.99</v>
      </c>
    </row>
    <row r="203" spans="1:4" x14ac:dyDescent="0.25">
      <c r="A203" s="7" t="s">
        <v>49</v>
      </c>
      <c r="B203" s="16">
        <f t="shared" si="5"/>
        <v>2011</v>
      </c>
      <c r="C203" s="7" t="s">
        <v>12</v>
      </c>
      <c r="D203" s="37">
        <v>2.04</v>
      </c>
    </row>
    <row r="204" spans="1:4" x14ac:dyDescent="0.25">
      <c r="A204" s="7" t="s">
        <v>49</v>
      </c>
      <c r="B204" s="16">
        <f t="shared" si="5"/>
        <v>2011</v>
      </c>
      <c r="C204" s="7" t="s">
        <v>13</v>
      </c>
      <c r="D204" s="37">
        <v>2.36</v>
      </c>
    </row>
    <row r="205" spans="1:4" x14ac:dyDescent="0.25">
      <c r="A205" s="6" t="s">
        <v>49</v>
      </c>
      <c r="B205" s="15">
        <f t="shared" si="5"/>
        <v>2011</v>
      </c>
      <c r="C205" s="6" t="s">
        <v>14</v>
      </c>
      <c r="D205" s="36">
        <v>1.95</v>
      </c>
    </row>
    <row r="206" spans="1:4" x14ac:dyDescent="0.25">
      <c r="A206" s="6" t="s">
        <v>49</v>
      </c>
      <c r="B206" s="15">
        <f t="shared" si="5"/>
        <v>2011</v>
      </c>
      <c r="C206" s="6" t="s">
        <v>15</v>
      </c>
      <c r="D206" s="36">
        <v>2.21</v>
      </c>
    </row>
    <row r="207" spans="1:4" x14ac:dyDescent="0.25">
      <c r="A207" s="6" t="s">
        <v>49</v>
      </c>
      <c r="B207" s="15">
        <f t="shared" si="5"/>
        <v>2011</v>
      </c>
      <c r="C207" s="6" t="s">
        <v>16</v>
      </c>
      <c r="D207" s="36">
        <v>2.08</v>
      </c>
    </row>
    <row r="208" spans="1:4" x14ac:dyDescent="0.25">
      <c r="A208" s="7" t="s">
        <v>49</v>
      </c>
      <c r="B208" s="16">
        <f t="shared" si="5"/>
        <v>2011</v>
      </c>
      <c r="C208" s="7" t="s">
        <v>17</v>
      </c>
      <c r="D208" s="37">
        <v>2.19</v>
      </c>
    </row>
    <row r="209" spans="1:4" x14ac:dyDescent="0.25">
      <c r="A209" s="7" t="s">
        <v>49</v>
      </c>
      <c r="B209" s="16">
        <f t="shared" si="5"/>
        <v>2011</v>
      </c>
      <c r="C209" s="7" t="s">
        <v>18</v>
      </c>
      <c r="D209" s="37">
        <v>1.84</v>
      </c>
    </row>
    <row r="210" spans="1:4" x14ac:dyDescent="0.25">
      <c r="A210" s="8" t="s">
        <v>49</v>
      </c>
      <c r="B210" s="17">
        <f t="shared" si="5"/>
        <v>2011</v>
      </c>
      <c r="C210" s="8" t="s">
        <v>19</v>
      </c>
      <c r="D210" s="38">
        <v>1.9</v>
      </c>
    </row>
    <row r="211" spans="1:4" x14ac:dyDescent="0.25">
      <c r="A211" s="5" t="s">
        <v>33</v>
      </c>
      <c r="B211" s="55" t="s">
        <v>37</v>
      </c>
      <c r="C211" s="5" t="s">
        <v>28</v>
      </c>
      <c r="D211" s="23" t="s">
        <v>52</v>
      </c>
    </row>
    <row r="212" spans="1:4" x14ac:dyDescent="0.25">
      <c r="A212" s="6" t="s">
        <v>49</v>
      </c>
      <c r="B212" s="15">
        <f>B187+1</f>
        <v>2012</v>
      </c>
      <c r="C212" s="6" t="s">
        <v>0</v>
      </c>
      <c r="D212" s="36">
        <v>1.55</v>
      </c>
    </row>
    <row r="213" spans="1:4" x14ac:dyDescent="0.25">
      <c r="A213" s="6" t="s">
        <v>49</v>
      </c>
      <c r="B213" s="15">
        <f t="shared" ref="B213:B235" si="6">B188+1</f>
        <v>2012</v>
      </c>
      <c r="C213" s="6" t="s">
        <v>1</v>
      </c>
      <c r="D213" s="36">
        <v>1.63</v>
      </c>
    </row>
    <row r="214" spans="1:4" x14ac:dyDescent="0.25">
      <c r="A214" s="6" t="s">
        <v>49</v>
      </c>
      <c r="B214" s="15">
        <f t="shared" si="6"/>
        <v>2012</v>
      </c>
      <c r="C214" s="6" t="s">
        <v>2</v>
      </c>
      <c r="D214" s="36">
        <v>1.62</v>
      </c>
    </row>
    <row r="215" spans="1:4" x14ac:dyDescent="0.25">
      <c r="A215" s="7" t="s">
        <v>49</v>
      </c>
      <c r="B215" s="16">
        <f t="shared" si="6"/>
        <v>2012</v>
      </c>
      <c r="C215" s="7" t="s">
        <v>3</v>
      </c>
      <c r="D215" s="37">
        <v>1.73</v>
      </c>
    </row>
    <row r="216" spans="1:4" x14ac:dyDescent="0.25">
      <c r="A216" s="7" t="s">
        <v>49</v>
      </c>
      <c r="B216" s="16">
        <f t="shared" si="6"/>
        <v>2012</v>
      </c>
      <c r="C216" s="7" t="s">
        <v>4</v>
      </c>
      <c r="D216" s="37">
        <v>2.02</v>
      </c>
    </row>
    <row r="217" spans="1:4" x14ac:dyDescent="0.25">
      <c r="A217" s="7" t="s">
        <v>49</v>
      </c>
      <c r="B217" s="16">
        <f t="shared" si="6"/>
        <v>2012</v>
      </c>
      <c r="C217" s="7" t="s">
        <v>5</v>
      </c>
      <c r="D217" s="37">
        <v>2.0099999999999998</v>
      </c>
    </row>
    <row r="218" spans="1:4" x14ac:dyDescent="0.25">
      <c r="A218" s="6" t="s">
        <v>49</v>
      </c>
      <c r="B218" s="15">
        <f t="shared" si="6"/>
        <v>2012</v>
      </c>
      <c r="C218" s="6" t="s">
        <v>76</v>
      </c>
      <c r="D218" s="36">
        <v>2.0499999999999998</v>
      </c>
    </row>
    <row r="219" spans="1:4" x14ac:dyDescent="0.25">
      <c r="A219" s="6" t="s">
        <v>49</v>
      </c>
      <c r="B219" s="15">
        <f t="shared" si="6"/>
        <v>2012</v>
      </c>
      <c r="C219" s="6" t="s">
        <v>6</v>
      </c>
      <c r="D219" s="36">
        <v>2.02</v>
      </c>
    </row>
    <row r="220" spans="1:4" x14ac:dyDescent="0.25">
      <c r="A220" s="6" t="s">
        <v>49</v>
      </c>
      <c r="B220" s="15">
        <f t="shared" si="6"/>
        <v>2012</v>
      </c>
      <c r="C220" s="6" t="s">
        <v>7</v>
      </c>
      <c r="D220" s="36">
        <v>1.86</v>
      </c>
    </row>
    <row r="221" spans="1:4" x14ac:dyDescent="0.25">
      <c r="A221" s="7" t="s">
        <v>49</v>
      </c>
      <c r="B221" s="16">
        <f t="shared" si="6"/>
        <v>2012</v>
      </c>
      <c r="C221" s="7" t="s">
        <v>8</v>
      </c>
      <c r="D221" s="37">
        <v>1.84</v>
      </c>
    </row>
    <row r="222" spans="1:4" x14ac:dyDescent="0.25">
      <c r="A222" s="7" t="s">
        <v>49</v>
      </c>
      <c r="B222" s="16">
        <f t="shared" si="6"/>
        <v>2012</v>
      </c>
      <c r="C222" s="7" t="s">
        <v>78</v>
      </c>
      <c r="D222" s="37">
        <v>1.84</v>
      </c>
    </row>
    <row r="223" spans="1:4" x14ac:dyDescent="0.25">
      <c r="A223" s="7" t="s">
        <v>49</v>
      </c>
      <c r="B223" s="16">
        <f t="shared" si="6"/>
        <v>2012</v>
      </c>
      <c r="C223" s="7" t="s">
        <v>77</v>
      </c>
      <c r="D223" s="37">
        <v>2.1800000000000002</v>
      </c>
    </row>
    <row r="224" spans="1:4" x14ac:dyDescent="0.25">
      <c r="A224" s="6" t="s">
        <v>49</v>
      </c>
      <c r="B224" s="15">
        <f t="shared" si="6"/>
        <v>2012</v>
      </c>
      <c r="C224" s="6" t="s">
        <v>9</v>
      </c>
      <c r="D224" s="36">
        <v>1.83</v>
      </c>
    </row>
    <row r="225" spans="1:4" x14ac:dyDescent="0.25">
      <c r="A225" s="6" t="s">
        <v>49</v>
      </c>
      <c r="B225" s="15">
        <f t="shared" si="6"/>
        <v>2012</v>
      </c>
      <c r="C225" s="6" t="s">
        <v>10</v>
      </c>
      <c r="D225" s="36">
        <v>1.69</v>
      </c>
    </row>
    <row r="226" spans="1:4" x14ac:dyDescent="0.25">
      <c r="A226" s="6" t="s">
        <v>49</v>
      </c>
      <c r="B226" s="15">
        <f t="shared" si="6"/>
        <v>2012</v>
      </c>
      <c r="C226" s="6" t="s">
        <v>75</v>
      </c>
      <c r="D226" s="36">
        <v>2.0299999999999998</v>
      </c>
    </row>
    <row r="227" spans="1:4" x14ac:dyDescent="0.25">
      <c r="A227" s="7" t="s">
        <v>49</v>
      </c>
      <c r="B227" s="16">
        <f t="shared" si="6"/>
        <v>2012</v>
      </c>
      <c r="C227" s="7" t="s">
        <v>11</v>
      </c>
      <c r="D227" s="37">
        <v>2</v>
      </c>
    </row>
    <row r="228" spans="1:4" x14ac:dyDescent="0.25">
      <c r="A228" s="7" t="s">
        <v>49</v>
      </c>
      <c r="B228" s="16">
        <f t="shared" si="6"/>
        <v>2012</v>
      </c>
      <c r="C228" s="7" t="s">
        <v>12</v>
      </c>
      <c r="D228" s="37">
        <v>2.0099999999999998</v>
      </c>
    </row>
    <row r="229" spans="1:4" x14ac:dyDescent="0.25">
      <c r="A229" s="7" t="s">
        <v>49</v>
      </c>
      <c r="B229" s="16">
        <f t="shared" si="6"/>
        <v>2012</v>
      </c>
      <c r="C229" s="7" t="s">
        <v>13</v>
      </c>
      <c r="D229" s="37">
        <v>2.34</v>
      </c>
    </row>
    <row r="230" spans="1:4" x14ac:dyDescent="0.25">
      <c r="A230" s="6" t="s">
        <v>49</v>
      </c>
      <c r="B230" s="15">
        <f t="shared" si="6"/>
        <v>2012</v>
      </c>
      <c r="C230" s="6" t="s">
        <v>14</v>
      </c>
      <c r="D230" s="36">
        <v>1.93</v>
      </c>
    </row>
    <row r="231" spans="1:4" x14ac:dyDescent="0.25">
      <c r="A231" s="6" t="s">
        <v>49</v>
      </c>
      <c r="B231" s="15">
        <f t="shared" si="6"/>
        <v>2012</v>
      </c>
      <c r="C231" s="6" t="s">
        <v>15</v>
      </c>
      <c r="D231" s="36">
        <v>2.19</v>
      </c>
    </row>
    <row r="232" spans="1:4" x14ac:dyDescent="0.25">
      <c r="A232" s="6" t="s">
        <v>49</v>
      </c>
      <c r="B232" s="15">
        <f t="shared" si="6"/>
        <v>2012</v>
      </c>
      <c r="C232" s="6" t="s">
        <v>16</v>
      </c>
      <c r="D232" s="36">
        <v>2.0499999999999998</v>
      </c>
    </row>
    <row r="233" spans="1:4" x14ac:dyDescent="0.25">
      <c r="A233" s="7" t="s">
        <v>49</v>
      </c>
      <c r="B233" s="16">
        <f t="shared" si="6"/>
        <v>2012</v>
      </c>
      <c r="C233" s="7" t="s">
        <v>17</v>
      </c>
      <c r="D233" s="37">
        <v>2.23</v>
      </c>
    </row>
    <row r="234" spans="1:4" x14ac:dyDescent="0.25">
      <c r="A234" s="7" t="s">
        <v>49</v>
      </c>
      <c r="B234" s="16">
        <f t="shared" si="6"/>
        <v>2012</v>
      </c>
      <c r="C234" s="7" t="s">
        <v>18</v>
      </c>
      <c r="D234" s="37">
        <v>1.84</v>
      </c>
    </row>
    <row r="235" spans="1:4" x14ac:dyDescent="0.25">
      <c r="A235" s="8" t="s">
        <v>49</v>
      </c>
      <c r="B235" s="17">
        <f t="shared" si="6"/>
        <v>2012</v>
      </c>
      <c r="C235" s="8" t="s">
        <v>19</v>
      </c>
      <c r="D235" s="38">
        <v>1.88</v>
      </c>
    </row>
    <row r="236" spans="1:4" x14ac:dyDescent="0.25">
      <c r="A236" s="5" t="s">
        <v>33</v>
      </c>
      <c r="B236" s="55" t="s">
        <v>37</v>
      </c>
      <c r="C236" s="5" t="s">
        <v>28</v>
      </c>
      <c r="D236" s="23" t="s">
        <v>52</v>
      </c>
    </row>
    <row r="237" spans="1:4" x14ac:dyDescent="0.25">
      <c r="A237" s="6" t="s">
        <v>49</v>
      </c>
      <c r="B237" s="15">
        <f>B212+1</f>
        <v>2013</v>
      </c>
      <c r="C237" s="6" t="s">
        <v>0</v>
      </c>
      <c r="D237" s="36">
        <v>1.5307380998265563</v>
      </c>
    </row>
    <row r="238" spans="1:4" x14ac:dyDescent="0.25">
      <c r="A238" s="6" t="s">
        <v>49</v>
      </c>
      <c r="B238" s="15">
        <f t="shared" ref="B238:B260" si="7">B213+1</f>
        <v>2013</v>
      </c>
      <c r="C238" s="6" t="s">
        <v>1</v>
      </c>
      <c r="D238" s="36">
        <v>1.6181059107888376</v>
      </c>
    </row>
    <row r="239" spans="1:4" x14ac:dyDescent="0.25">
      <c r="A239" s="6" t="s">
        <v>49</v>
      </c>
      <c r="B239" s="15">
        <f t="shared" si="7"/>
        <v>2013</v>
      </c>
      <c r="C239" s="6" t="s">
        <v>2</v>
      </c>
      <c r="D239" s="36">
        <v>1.6117911056711547</v>
      </c>
    </row>
    <row r="240" spans="1:4" x14ac:dyDescent="0.25">
      <c r="A240" s="7" t="s">
        <v>49</v>
      </c>
      <c r="B240" s="16">
        <f t="shared" si="7"/>
        <v>2013</v>
      </c>
      <c r="C240" s="7" t="s">
        <v>3</v>
      </c>
      <c r="D240" s="37">
        <v>1.7271018669339682</v>
      </c>
    </row>
    <row r="241" spans="1:4" x14ac:dyDescent="0.25">
      <c r="A241" s="7" t="s">
        <v>49</v>
      </c>
      <c r="B241" s="16">
        <f t="shared" si="7"/>
        <v>2013</v>
      </c>
      <c r="C241" s="7" t="s">
        <v>4</v>
      </c>
      <c r="D241" s="37">
        <v>1.946148929370406</v>
      </c>
    </row>
    <row r="242" spans="1:4" x14ac:dyDescent="0.25">
      <c r="A242" s="7" t="s">
        <v>49</v>
      </c>
      <c r="B242" s="16">
        <f t="shared" si="7"/>
        <v>2013</v>
      </c>
      <c r="C242" s="7" t="s">
        <v>5</v>
      </c>
      <c r="D242" s="37">
        <v>2.0009910802775024</v>
      </c>
    </row>
    <row r="243" spans="1:4" x14ac:dyDescent="0.25">
      <c r="A243" s="6" t="s">
        <v>49</v>
      </c>
      <c r="B243" s="15">
        <f t="shared" si="7"/>
        <v>2013</v>
      </c>
      <c r="C243" s="6" t="s">
        <v>76</v>
      </c>
      <c r="D243" s="36">
        <v>2.0394036208732693</v>
      </c>
    </row>
    <row r="244" spans="1:4" x14ac:dyDescent="0.25">
      <c r="A244" s="6" t="s">
        <v>49</v>
      </c>
      <c r="B244" s="15">
        <f t="shared" si="7"/>
        <v>2013</v>
      </c>
      <c r="C244" s="6" t="s">
        <v>6</v>
      </c>
      <c r="D244" s="36">
        <v>2.0066361194501501</v>
      </c>
    </row>
    <row r="245" spans="1:4" x14ac:dyDescent="0.25">
      <c r="A245" s="6" t="s">
        <v>49</v>
      </c>
      <c r="B245" s="15">
        <f t="shared" si="7"/>
        <v>2013</v>
      </c>
      <c r="C245" s="6" t="s">
        <v>7</v>
      </c>
      <c r="D245" s="36">
        <v>1.8533075978241798</v>
      </c>
    </row>
    <row r="246" spans="1:4" x14ac:dyDescent="0.25">
      <c r="A246" s="7" t="s">
        <v>49</v>
      </c>
      <c r="B246" s="16">
        <f t="shared" si="7"/>
        <v>2013</v>
      </c>
      <c r="C246" s="7" t="s">
        <v>8</v>
      </c>
      <c r="D246" s="37">
        <v>1.8018445322793148</v>
      </c>
    </row>
    <row r="247" spans="1:4" x14ac:dyDescent="0.25">
      <c r="A247" s="7" t="s">
        <v>49</v>
      </c>
      <c r="B247" s="16">
        <f t="shared" si="7"/>
        <v>2013</v>
      </c>
      <c r="C247" s="7" t="s">
        <v>78</v>
      </c>
      <c r="D247" s="37">
        <v>1.7764078245406045</v>
      </c>
    </row>
    <row r="248" spans="1:4" x14ac:dyDescent="0.25">
      <c r="A248" s="7" t="s">
        <v>49</v>
      </c>
      <c r="B248" s="16">
        <f t="shared" si="7"/>
        <v>2013</v>
      </c>
      <c r="C248" s="7" t="s">
        <v>77</v>
      </c>
      <c r="D248" s="37">
        <v>2.1522546419098143</v>
      </c>
    </row>
    <row r="249" spans="1:4" x14ac:dyDescent="0.25">
      <c r="A249" s="6" t="s">
        <v>49</v>
      </c>
      <c r="B249" s="15">
        <f t="shared" si="7"/>
        <v>2013</v>
      </c>
      <c r="C249" s="6" t="s">
        <v>9</v>
      </c>
      <c r="D249" s="36">
        <v>1.8246725813265736</v>
      </c>
    </row>
    <row r="250" spans="1:4" x14ac:dyDescent="0.25">
      <c r="A250" s="6" t="s">
        <v>49</v>
      </c>
      <c r="B250" s="15">
        <f t="shared" si="7"/>
        <v>2013</v>
      </c>
      <c r="C250" s="6" t="s">
        <v>10</v>
      </c>
      <c r="D250" s="36">
        <v>1.6213991769547325</v>
      </c>
    </row>
    <row r="251" spans="1:4" x14ac:dyDescent="0.25">
      <c r="A251" s="6" t="s">
        <v>49</v>
      </c>
      <c r="B251" s="15">
        <f t="shared" si="7"/>
        <v>2013</v>
      </c>
      <c r="C251" s="6" t="s">
        <v>75</v>
      </c>
      <c r="D251" s="36">
        <v>2.0265665607854459</v>
      </c>
    </row>
    <row r="252" spans="1:4" x14ac:dyDescent="0.25">
      <c r="A252" s="7" t="s">
        <v>49</v>
      </c>
      <c r="B252" s="16">
        <f t="shared" si="7"/>
        <v>2013</v>
      </c>
      <c r="C252" s="7" t="s">
        <v>11</v>
      </c>
      <c r="D252" s="37">
        <v>1.9908389585342334</v>
      </c>
    </row>
    <row r="253" spans="1:4" x14ac:dyDescent="0.25">
      <c r="A253" s="7" t="s">
        <v>49</v>
      </c>
      <c r="B253" s="16">
        <f t="shared" si="7"/>
        <v>2013</v>
      </c>
      <c r="C253" s="7" t="s">
        <v>12</v>
      </c>
      <c r="D253" s="37">
        <v>2.0059594755661503</v>
      </c>
    </row>
    <row r="254" spans="1:4" x14ac:dyDescent="0.25">
      <c r="A254" s="7" t="s">
        <v>49</v>
      </c>
      <c r="B254" s="16">
        <f t="shared" si="7"/>
        <v>2013</v>
      </c>
      <c r="C254" s="7" t="s">
        <v>13</v>
      </c>
      <c r="D254" s="37">
        <v>2.3401360544217686</v>
      </c>
    </row>
    <row r="255" spans="1:4" x14ac:dyDescent="0.25">
      <c r="A255" s="6" t="s">
        <v>49</v>
      </c>
      <c r="B255" s="15">
        <f t="shared" si="7"/>
        <v>2013</v>
      </c>
      <c r="C255" s="6" t="s">
        <v>14</v>
      </c>
      <c r="D255" s="36">
        <v>1.9234815066168987</v>
      </c>
    </row>
    <row r="256" spans="1:4" x14ac:dyDescent="0.25">
      <c r="A256" s="6" t="s">
        <v>49</v>
      </c>
      <c r="B256" s="15">
        <f t="shared" si="7"/>
        <v>2013</v>
      </c>
      <c r="C256" s="6" t="s">
        <v>15</v>
      </c>
      <c r="D256" s="36">
        <v>2.161377447670493</v>
      </c>
    </row>
    <row r="257" spans="1:4" x14ac:dyDescent="0.25">
      <c r="A257" s="6" t="s">
        <v>49</v>
      </c>
      <c r="B257" s="15">
        <f t="shared" si="7"/>
        <v>2013</v>
      </c>
      <c r="C257" s="6" t="s">
        <v>16</v>
      </c>
      <c r="D257" s="36">
        <v>2.0398406374501992</v>
      </c>
    </row>
    <row r="258" spans="1:4" x14ac:dyDescent="0.25">
      <c r="A258" s="7" t="s">
        <v>49</v>
      </c>
      <c r="B258" s="16">
        <f t="shared" si="7"/>
        <v>2013</v>
      </c>
      <c r="C258" s="7" t="s">
        <v>17</v>
      </c>
      <c r="D258" s="37">
        <v>2.1983852364475203</v>
      </c>
    </row>
    <row r="259" spans="1:4" x14ac:dyDescent="0.25">
      <c r="A259" s="7" t="s">
        <v>49</v>
      </c>
      <c r="B259" s="16">
        <f t="shared" si="7"/>
        <v>2013</v>
      </c>
      <c r="C259" s="7" t="s">
        <v>18</v>
      </c>
      <c r="D259" s="37">
        <v>1.8357079252003561</v>
      </c>
    </row>
    <row r="260" spans="1:4" x14ac:dyDescent="0.25">
      <c r="A260" s="8" t="s">
        <v>49</v>
      </c>
      <c r="B260" s="17">
        <f t="shared" si="7"/>
        <v>2013</v>
      </c>
      <c r="C260" s="8" t="s">
        <v>19</v>
      </c>
      <c r="D260" s="38">
        <v>1.86</v>
      </c>
    </row>
    <row r="261" spans="1:4" x14ac:dyDescent="0.25">
      <c r="A261" s="5" t="s">
        <v>33</v>
      </c>
      <c r="B261" s="55" t="s">
        <v>37</v>
      </c>
      <c r="C261" s="5" t="s">
        <v>28</v>
      </c>
      <c r="D261" s="23" t="s">
        <v>52</v>
      </c>
    </row>
    <row r="262" spans="1:4" x14ac:dyDescent="0.25">
      <c r="A262" s="6" t="s">
        <v>49</v>
      </c>
      <c r="B262" s="15">
        <f>B237+1</f>
        <v>2014</v>
      </c>
      <c r="C262" s="6" t="s">
        <v>0</v>
      </c>
      <c r="D262" s="36">
        <v>1.52</v>
      </c>
    </row>
    <row r="263" spans="1:4" x14ac:dyDescent="0.25">
      <c r="A263" s="6" t="s">
        <v>49</v>
      </c>
      <c r="B263" s="15">
        <f t="shared" ref="B263:B285" si="8">B238+1</f>
        <v>2014</v>
      </c>
      <c r="C263" s="6" t="s">
        <v>1</v>
      </c>
      <c r="D263" s="36">
        <v>1.61</v>
      </c>
    </row>
    <row r="264" spans="1:4" x14ac:dyDescent="0.25">
      <c r="A264" s="6" t="s">
        <v>49</v>
      </c>
      <c r="B264" s="15">
        <f t="shared" si="8"/>
        <v>2014</v>
      </c>
      <c r="C264" s="6" t="s">
        <v>2</v>
      </c>
      <c r="D264" s="36">
        <v>1.61</v>
      </c>
    </row>
    <row r="265" spans="1:4" x14ac:dyDescent="0.25">
      <c r="A265" s="7" t="s">
        <v>49</v>
      </c>
      <c r="B265" s="16">
        <f t="shared" si="8"/>
        <v>2014</v>
      </c>
      <c r="C265" s="7" t="s">
        <v>3</v>
      </c>
      <c r="D265" s="37">
        <v>1.71</v>
      </c>
    </row>
    <row r="266" spans="1:4" x14ac:dyDescent="0.25">
      <c r="A266" s="7" t="s">
        <v>49</v>
      </c>
      <c r="B266" s="16">
        <f t="shared" si="8"/>
        <v>2014</v>
      </c>
      <c r="C266" s="7" t="s">
        <v>4</v>
      </c>
      <c r="D266" s="37">
        <v>1.95</v>
      </c>
    </row>
    <row r="267" spans="1:4" x14ac:dyDescent="0.25">
      <c r="A267" s="7" t="s">
        <v>49</v>
      </c>
      <c r="B267" s="16">
        <f t="shared" si="8"/>
        <v>2014</v>
      </c>
      <c r="C267" s="7" t="s">
        <v>5</v>
      </c>
      <c r="D267" s="37">
        <v>1.99</v>
      </c>
    </row>
    <row r="268" spans="1:4" x14ac:dyDescent="0.25">
      <c r="A268" s="6" t="s">
        <v>49</v>
      </c>
      <c r="B268" s="15">
        <f t="shared" si="8"/>
        <v>2014</v>
      </c>
      <c r="C268" s="6" t="s">
        <v>76</v>
      </c>
      <c r="D268" s="36">
        <v>2</v>
      </c>
    </row>
    <row r="269" spans="1:4" x14ac:dyDescent="0.25">
      <c r="A269" s="6" t="s">
        <v>49</v>
      </c>
      <c r="B269" s="15">
        <f t="shared" si="8"/>
        <v>2014</v>
      </c>
      <c r="C269" s="6" t="s">
        <v>6</v>
      </c>
      <c r="D269" s="36">
        <v>1.99</v>
      </c>
    </row>
    <row r="270" spans="1:4" x14ac:dyDescent="0.25">
      <c r="A270" s="6" t="s">
        <v>49</v>
      </c>
      <c r="B270" s="15">
        <f t="shared" si="8"/>
        <v>2014</v>
      </c>
      <c r="C270" s="6" t="s">
        <v>7</v>
      </c>
      <c r="D270" s="36">
        <v>1.86</v>
      </c>
    </row>
    <row r="271" spans="1:4" x14ac:dyDescent="0.25">
      <c r="A271" s="7" t="s">
        <v>49</v>
      </c>
      <c r="B271" s="16">
        <f t="shared" si="8"/>
        <v>2014</v>
      </c>
      <c r="C271" s="7" t="s">
        <v>8</v>
      </c>
      <c r="D271" s="37">
        <v>1.8</v>
      </c>
    </row>
    <row r="272" spans="1:4" x14ac:dyDescent="0.25">
      <c r="A272" s="7" t="s">
        <v>49</v>
      </c>
      <c r="B272" s="16">
        <f t="shared" si="8"/>
        <v>2014</v>
      </c>
      <c r="C272" s="7" t="s">
        <v>78</v>
      </c>
      <c r="D272" s="37">
        <v>1.77</v>
      </c>
    </row>
    <row r="273" spans="1:4" x14ac:dyDescent="0.25">
      <c r="A273" s="7" t="s">
        <v>49</v>
      </c>
      <c r="B273" s="16">
        <f t="shared" si="8"/>
        <v>2014</v>
      </c>
      <c r="C273" s="7" t="s">
        <v>77</v>
      </c>
      <c r="D273" s="37">
        <v>2.13</v>
      </c>
    </row>
    <row r="274" spans="1:4" x14ac:dyDescent="0.25">
      <c r="A274" s="6" t="s">
        <v>49</v>
      </c>
      <c r="B274" s="15">
        <f t="shared" si="8"/>
        <v>2014</v>
      </c>
      <c r="C274" s="6" t="s">
        <v>9</v>
      </c>
      <c r="D274" s="36">
        <v>1.83</v>
      </c>
    </row>
    <row r="275" spans="1:4" x14ac:dyDescent="0.25">
      <c r="A275" s="6" t="s">
        <v>49</v>
      </c>
      <c r="B275" s="15">
        <f t="shared" si="8"/>
        <v>2014</v>
      </c>
      <c r="C275" s="6" t="s">
        <v>10</v>
      </c>
      <c r="D275" s="36">
        <v>1.6</v>
      </c>
    </row>
    <row r="276" spans="1:4" x14ac:dyDescent="0.25">
      <c r="A276" s="6" t="s">
        <v>49</v>
      </c>
      <c r="B276" s="15">
        <f t="shared" si="8"/>
        <v>2014</v>
      </c>
      <c r="C276" s="6" t="s">
        <v>75</v>
      </c>
      <c r="D276" s="36">
        <v>2.02</v>
      </c>
    </row>
    <row r="277" spans="1:4" x14ac:dyDescent="0.25">
      <c r="A277" s="7" t="s">
        <v>49</v>
      </c>
      <c r="B277" s="16">
        <f t="shared" si="8"/>
        <v>2014</v>
      </c>
      <c r="C277" s="7" t="s">
        <v>11</v>
      </c>
      <c r="D277" s="37">
        <v>1.97</v>
      </c>
    </row>
    <row r="278" spans="1:4" x14ac:dyDescent="0.25">
      <c r="A278" s="7" t="s">
        <v>49</v>
      </c>
      <c r="B278" s="16">
        <f t="shared" si="8"/>
        <v>2014</v>
      </c>
      <c r="C278" s="7" t="s">
        <v>12</v>
      </c>
      <c r="D278" s="37">
        <v>2.0299999999999998</v>
      </c>
    </row>
    <row r="279" spans="1:4" x14ac:dyDescent="0.25">
      <c r="A279" s="7" t="s">
        <v>49</v>
      </c>
      <c r="B279" s="16">
        <f t="shared" si="8"/>
        <v>2014</v>
      </c>
      <c r="C279" s="7" t="s">
        <v>13</v>
      </c>
      <c r="D279" s="37">
        <v>2.33</v>
      </c>
    </row>
    <row r="280" spans="1:4" x14ac:dyDescent="0.25">
      <c r="A280" s="6" t="s">
        <v>49</v>
      </c>
      <c r="B280" s="15">
        <f t="shared" si="8"/>
        <v>2014</v>
      </c>
      <c r="C280" s="6" t="s">
        <v>14</v>
      </c>
      <c r="D280" s="36">
        <v>1.91</v>
      </c>
    </row>
    <row r="281" spans="1:4" x14ac:dyDescent="0.25">
      <c r="A281" s="6" t="s">
        <v>49</v>
      </c>
      <c r="B281" s="15">
        <f t="shared" si="8"/>
        <v>2014</v>
      </c>
      <c r="C281" s="6" t="s">
        <v>15</v>
      </c>
      <c r="D281" s="36">
        <v>2.15</v>
      </c>
    </row>
    <row r="282" spans="1:4" x14ac:dyDescent="0.25">
      <c r="A282" s="6" t="s">
        <v>49</v>
      </c>
      <c r="B282" s="15">
        <f t="shared" si="8"/>
        <v>2014</v>
      </c>
      <c r="C282" s="6" t="s">
        <v>16</v>
      </c>
      <c r="D282" s="36">
        <v>2.0099999999999998</v>
      </c>
    </row>
    <row r="283" spans="1:4" x14ac:dyDescent="0.25">
      <c r="A283" s="7" t="s">
        <v>49</v>
      </c>
      <c r="B283" s="16">
        <f t="shared" si="8"/>
        <v>2014</v>
      </c>
      <c r="C283" s="7" t="s">
        <v>17</v>
      </c>
      <c r="D283" s="37">
        <v>2.19</v>
      </c>
    </row>
    <row r="284" spans="1:4" x14ac:dyDescent="0.25">
      <c r="A284" s="7" t="s">
        <v>49</v>
      </c>
      <c r="B284" s="16">
        <f t="shared" si="8"/>
        <v>2014</v>
      </c>
      <c r="C284" s="7" t="s">
        <v>18</v>
      </c>
      <c r="D284" s="37">
        <v>1.84</v>
      </c>
    </row>
    <row r="285" spans="1:4" x14ac:dyDescent="0.25">
      <c r="A285" s="8" t="s">
        <v>49</v>
      </c>
      <c r="B285" s="17">
        <f t="shared" si="8"/>
        <v>2014</v>
      </c>
      <c r="C285" s="8" t="s">
        <v>19</v>
      </c>
      <c r="D285" s="38">
        <v>1.85</v>
      </c>
    </row>
    <row r="286" spans="1:4" x14ac:dyDescent="0.25">
      <c r="A286" s="5" t="s">
        <v>33</v>
      </c>
      <c r="B286" s="55" t="s">
        <v>37</v>
      </c>
      <c r="C286" s="5" t="s">
        <v>28</v>
      </c>
      <c r="D286" s="23" t="s">
        <v>52</v>
      </c>
    </row>
    <row r="287" spans="1:4" x14ac:dyDescent="0.25">
      <c r="A287" s="6" t="s">
        <v>49</v>
      </c>
      <c r="B287" s="15">
        <f>B262+1</f>
        <v>2015</v>
      </c>
      <c r="C287" s="6" t="s">
        <v>0</v>
      </c>
      <c r="D287" s="36">
        <v>1.53</v>
      </c>
    </row>
    <row r="288" spans="1:4" x14ac:dyDescent="0.25">
      <c r="A288" s="6" t="s">
        <v>49</v>
      </c>
      <c r="B288" s="15">
        <f t="shared" ref="B288:B310" si="9">B263+1</f>
        <v>2015</v>
      </c>
      <c r="C288" s="6" t="s">
        <v>1</v>
      </c>
      <c r="D288" s="36">
        <v>1.68</v>
      </c>
    </row>
    <row r="289" spans="1:4" x14ac:dyDescent="0.25">
      <c r="A289" s="6" t="s">
        <v>49</v>
      </c>
      <c r="B289" s="15">
        <f t="shared" si="9"/>
        <v>2015</v>
      </c>
      <c r="C289" s="6" t="s">
        <v>2</v>
      </c>
      <c r="D289" s="36">
        <v>1.61</v>
      </c>
    </row>
    <row r="290" spans="1:4" x14ac:dyDescent="0.25">
      <c r="A290" s="7" t="s">
        <v>49</v>
      </c>
      <c r="B290" s="16">
        <f t="shared" si="9"/>
        <v>2015</v>
      </c>
      <c r="C290" s="7" t="s">
        <v>3</v>
      </c>
      <c r="D290" s="37">
        <v>1.71</v>
      </c>
    </row>
    <row r="291" spans="1:4" x14ac:dyDescent="0.25">
      <c r="A291" s="7" t="s">
        <v>49</v>
      </c>
      <c r="B291" s="16">
        <f t="shared" si="9"/>
        <v>2015</v>
      </c>
      <c r="C291" s="7" t="s">
        <v>4</v>
      </c>
      <c r="D291" s="37">
        <v>2.0099999999999998</v>
      </c>
    </row>
    <row r="292" spans="1:4" x14ac:dyDescent="0.25">
      <c r="A292" s="7" t="s">
        <v>49</v>
      </c>
      <c r="B292" s="16">
        <f t="shared" si="9"/>
        <v>2015</v>
      </c>
      <c r="C292" s="7" t="s">
        <v>5</v>
      </c>
      <c r="D292" s="37">
        <v>2.0299999999999998</v>
      </c>
    </row>
    <row r="293" spans="1:4" x14ac:dyDescent="0.25">
      <c r="A293" s="6" t="s">
        <v>49</v>
      </c>
      <c r="B293" s="15">
        <f t="shared" si="9"/>
        <v>2015</v>
      </c>
      <c r="C293" s="6" t="s">
        <v>76</v>
      </c>
      <c r="D293" s="36">
        <v>2</v>
      </c>
    </row>
    <row r="294" spans="1:4" x14ac:dyDescent="0.25">
      <c r="A294" s="6" t="s">
        <v>49</v>
      </c>
      <c r="B294" s="15">
        <f t="shared" si="9"/>
        <v>2015</v>
      </c>
      <c r="C294" s="6" t="s">
        <v>6</v>
      </c>
      <c r="D294" s="36">
        <v>1.98</v>
      </c>
    </row>
    <row r="295" spans="1:4" x14ac:dyDescent="0.25">
      <c r="A295" s="6" t="s">
        <v>49</v>
      </c>
      <c r="B295" s="15">
        <f t="shared" si="9"/>
        <v>2015</v>
      </c>
      <c r="C295" s="6" t="s">
        <v>7</v>
      </c>
      <c r="D295" s="36">
        <v>1.85</v>
      </c>
    </row>
    <row r="296" spans="1:4" x14ac:dyDescent="0.25">
      <c r="A296" s="7" t="s">
        <v>49</v>
      </c>
      <c r="B296" s="16">
        <f t="shared" si="9"/>
        <v>2015</v>
      </c>
      <c r="C296" s="7" t="s">
        <v>8</v>
      </c>
      <c r="D296" s="37">
        <v>1.79</v>
      </c>
    </row>
    <row r="297" spans="1:4" x14ac:dyDescent="0.25">
      <c r="A297" s="7" t="s">
        <v>49</v>
      </c>
      <c r="B297" s="16">
        <f t="shared" si="9"/>
        <v>2015</v>
      </c>
      <c r="C297" s="7" t="s">
        <v>78</v>
      </c>
      <c r="D297" s="37">
        <v>1.77</v>
      </c>
    </row>
    <row r="298" spans="1:4" x14ac:dyDescent="0.25">
      <c r="A298" s="7" t="s">
        <v>49</v>
      </c>
      <c r="B298" s="16">
        <f t="shared" si="9"/>
        <v>2015</v>
      </c>
      <c r="C298" s="7" t="s">
        <v>77</v>
      </c>
      <c r="D298" s="37">
        <v>2.12</v>
      </c>
    </row>
    <row r="299" spans="1:4" x14ac:dyDescent="0.25">
      <c r="A299" s="6" t="s">
        <v>49</v>
      </c>
      <c r="B299" s="15">
        <f t="shared" si="9"/>
        <v>2015</v>
      </c>
      <c r="C299" s="6" t="s">
        <v>9</v>
      </c>
      <c r="D299" s="36">
        <v>1.9</v>
      </c>
    </row>
    <row r="300" spans="1:4" x14ac:dyDescent="0.25">
      <c r="A300" s="6" t="s">
        <v>49</v>
      </c>
      <c r="B300" s="15">
        <f t="shared" si="9"/>
        <v>2015</v>
      </c>
      <c r="C300" s="6" t="s">
        <v>10</v>
      </c>
      <c r="D300" s="36">
        <v>1.6</v>
      </c>
    </row>
    <row r="301" spans="1:4" x14ac:dyDescent="0.25">
      <c r="A301" s="6" t="s">
        <v>49</v>
      </c>
      <c r="B301" s="15">
        <f t="shared" si="9"/>
        <v>2015</v>
      </c>
      <c r="C301" s="6" t="s">
        <v>75</v>
      </c>
      <c r="D301" s="36">
        <v>2</v>
      </c>
    </row>
    <row r="302" spans="1:4" x14ac:dyDescent="0.25">
      <c r="A302" s="7" t="s">
        <v>49</v>
      </c>
      <c r="B302" s="16">
        <f t="shared" si="9"/>
        <v>2015</v>
      </c>
      <c r="C302" s="7" t="s">
        <v>11</v>
      </c>
      <c r="D302" s="37">
        <v>1.94</v>
      </c>
    </row>
    <row r="303" spans="1:4" x14ac:dyDescent="0.25">
      <c r="A303" s="7" t="s">
        <v>49</v>
      </c>
      <c r="B303" s="16">
        <f t="shared" si="9"/>
        <v>2015</v>
      </c>
      <c r="C303" s="7" t="s">
        <v>12</v>
      </c>
      <c r="D303" s="37">
        <v>2.04</v>
      </c>
    </row>
    <row r="304" spans="1:4" x14ac:dyDescent="0.25">
      <c r="A304" s="7" t="s">
        <v>49</v>
      </c>
      <c r="B304" s="16">
        <f t="shared" si="9"/>
        <v>2015</v>
      </c>
      <c r="C304" s="7" t="s">
        <v>13</v>
      </c>
      <c r="D304" s="37">
        <v>2.29</v>
      </c>
    </row>
    <row r="305" spans="1:4" x14ac:dyDescent="0.25">
      <c r="A305" s="6" t="s">
        <v>49</v>
      </c>
      <c r="B305" s="15">
        <f t="shared" si="9"/>
        <v>2015</v>
      </c>
      <c r="C305" s="6" t="s">
        <v>14</v>
      </c>
      <c r="D305" s="36">
        <v>1.93</v>
      </c>
    </row>
    <row r="306" spans="1:4" x14ac:dyDescent="0.25">
      <c r="A306" s="6" t="s">
        <v>49</v>
      </c>
      <c r="B306" s="15">
        <f t="shared" si="9"/>
        <v>2015</v>
      </c>
      <c r="C306" s="6" t="s">
        <v>15</v>
      </c>
      <c r="D306" s="36">
        <v>2.12</v>
      </c>
    </row>
    <row r="307" spans="1:4" x14ac:dyDescent="0.25">
      <c r="A307" s="6" t="s">
        <v>49</v>
      </c>
      <c r="B307" s="15">
        <f t="shared" si="9"/>
        <v>2015</v>
      </c>
      <c r="C307" s="6" t="s">
        <v>16</v>
      </c>
      <c r="D307" s="36">
        <v>2.0099999999999998</v>
      </c>
    </row>
    <row r="308" spans="1:4" x14ac:dyDescent="0.25">
      <c r="A308" s="7" t="s">
        <v>49</v>
      </c>
      <c r="B308" s="16">
        <f t="shared" si="9"/>
        <v>2015</v>
      </c>
      <c r="C308" s="7" t="s">
        <v>17</v>
      </c>
      <c r="D308" s="37">
        <v>2.16</v>
      </c>
    </row>
    <row r="309" spans="1:4" x14ac:dyDescent="0.25">
      <c r="A309" s="7" t="s">
        <v>49</v>
      </c>
      <c r="B309" s="16">
        <f t="shared" si="9"/>
        <v>2015</v>
      </c>
      <c r="C309" s="7" t="s">
        <v>18</v>
      </c>
      <c r="D309" s="37">
        <v>1.83</v>
      </c>
    </row>
    <row r="310" spans="1:4" x14ac:dyDescent="0.25">
      <c r="A310" s="8" t="s">
        <v>49</v>
      </c>
      <c r="B310" s="17">
        <f t="shared" si="9"/>
        <v>2015</v>
      </c>
      <c r="C310" s="8" t="s">
        <v>19</v>
      </c>
      <c r="D310" s="38">
        <v>1.86</v>
      </c>
    </row>
    <row r="311" spans="1:4" x14ac:dyDescent="0.25">
      <c r="A311" s="48" t="s">
        <v>33</v>
      </c>
      <c r="B311" s="55" t="s">
        <v>37</v>
      </c>
      <c r="C311" s="48" t="s">
        <v>28</v>
      </c>
      <c r="D311" s="23" t="s">
        <v>52</v>
      </c>
    </row>
    <row r="312" spans="1:4" x14ac:dyDescent="0.25">
      <c r="A312" s="49" t="s">
        <v>49</v>
      </c>
      <c r="B312" s="15">
        <f>B287+1</f>
        <v>2016</v>
      </c>
      <c r="C312" s="49" t="s">
        <v>0</v>
      </c>
      <c r="D312" s="60">
        <v>1.53</v>
      </c>
    </row>
    <row r="313" spans="1:4" x14ac:dyDescent="0.25">
      <c r="A313" s="49" t="s">
        <v>49</v>
      </c>
      <c r="B313" s="15">
        <f t="shared" ref="B313:B335" si="10">B288+1</f>
        <v>2016</v>
      </c>
      <c r="C313" s="49" t="s">
        <v>1</v>
      </c>
      <c r="D313" s="60">
        <v>1.67</v>
      </c>
    </row>
    <row r="314" spans="1:4" x14ac:dyDescent="0.25">
      <c r="A314" s="49" t="s">
        <v>49</v>
      </c>
      <c r="B314" s="15">
        <f t="shared" si="10"/>
        <v>2016</v>
      </c>
      <c r="C314" s="49" t="s">
        <v>2</v>
      </c>
      <c r="D314" s="60">
        <v>1.61</v>
      </c>
    </row>
    <row r="315" spans="1:4" x14ac:dyDescent="0.25">
      <c r="A315" s="50" t="s">
        <v>49</v>
      </c>
      <c r="B315" s="16">
        <f t="shared" si="10"/>
        <v>2016</v>
      </c>
      <c r="C315" s="50" t="s">
        <v>3</v>
      </c>
      <c r="D315" s="61">
        <v>1.72</v>
      </c>
    </row>
    <row r="316" spans="1:4" x14ac:dyDescent="0.25">
      <c r="A316" s="50" t="s">
        <v>49</v>
      </c>
      <c r="B316" s="16">
        <f t="shared" si="10"/>
        <v>2016</v>
      </c>
      <c r="C316" s="50" t="s">
        <v>4</v>
      </c>
      <c r="D316" s="61">
        <v>1.94</v>
      </c>
    </row>
    <row r="317" spans="1:4" x14ac:dyDescent="0.25">
      <c r="A317" s="50" t="s">
        <v>49</v>
      </c>
      <c r="B317" s="16">
        <f t="shared" si="10"/>
        <v>2016</v>
      </c>
      <c r="C317" s="50" t="s">
        <v>5</v>
      </c>
      <c r="D317" s="61">
        <v>1.99</v>
      </c>
    </row>
    <row r="318" spans="1:4" x14ac:dyDescent="0.25">
      <c r="A318" s="49" t="s">
        <v>49</v>
      </c>
      <c r="B318" s="15">
        <f t="shared" si="10"/>
        <v>2016</v>
      </c>
      <c r="C318" s="49" t="s">
        <v>76</v>
      </c>
      <c r="D318" s="60">
        <v>1.99</v>
      </c>
    </row>
    <row r="319" spans="1:4" x14ac:dyDescent="0.25">
      <c r="A319" s="49" t="s">
        <v>49</v>
      </c>
      <c r="B319" s="15">
        <f t="shared" si="10"/>
        <v>2016</v>
      </c>
      <c r="C319" s="49" t="s">
        <v>6</v>
      </c>
      <c r="D319" s="60">
        <v>1.98</v>
      </c>
    </row>
    <row r="320" spans="1:4" x14ac:dyDescent="0.25">
      <c r="A320" s="49" t="s">
        <v>49</v>
      </c>
      <c r="B320" s="15">
        <f t="shared" si="10"/>
        <v>2016</v>
      </c>
      <c r="C320" s="49" t="s">
        <v>7</v>
      </c>
      <c r="D320" s="60">
        <v>1.86</v>
      </c>
    </row>
    <row r="321" spans="1:4" x14ac:dyDescent="0.25">
      <c r="A321" s="50" t="s">
        <v>49</v>
      </c>
      <c r="B321" s="16">
        <f t="shared" si="10"/>
        <v>2016</v>
      </c>
      <c r="C321" s="50" t="s">
        <v>8</v>
      </c>
      <c r="D321" s="61">
        <v>1.81</v>
      </c>
    </row>
    <row r="322" spans="1:4" x14ac:dyDescent="0.25">
      <c r="A322" s="50" t="s">
        <v>49</v>
      </c>
      <c r="B322" s="16">
        <f t="shared" si="10"/>
        <v>2016</v>
      </c>
      <c r="C322" s="50" t="s">
        <v>78</v>
      </c>
      <c r="D322" s="61">
        <v>1.79</v>
      </c>
    </row>
    <row r="323" spans="1:4" x14ac:dyDescent="0.25">
      <c r="A323" s="50" t="s">
        <v>49</v>
      </c>
      <c r="B323" s="16">
        <f t="shared" si="10"/>
        <v>2016</v>
      </c>
      <c r="C323" s="50" t="s">
        <v>77</v>
      </c>
      <c r="D323" s="61">
        <v>2.11</v>
      </c>
    </row>
    <row r="324" spans="1:4" x14ac:dyDescent="0.25">
      <c r="A324" s="49" t="s">
        <v>49</v>
      </c>
      <c r="B324" s="15">
        <f t="shared" si="10"/>
        <v>2016</v>
      </c>
      <c r="C324" s="49" t="s">
        <v>9</v>
      </c>
      <c r="D324" s="60">
        <v>1.82</v>
      </c>
    </row>
    <row r="325" spans="1:4" x14ac:dyDescent="0.25">
      <c r="A325" s="49" t="s">
        <v>49</v>
      </c>
      <c r="B325" s="15">
        <f t="shared" si="10"/>
        <v>2016</v>
      </c>
      <c r="C325" s="49" t="s">
        <v>10</v>
      </c>
      <c r="D325" s="60">
        <v>1.6</v>
      </c>
    </row>
    <row r="326" spans="1:4" x14ac:dyDescent="0.25">
      <c r="A326" s="49" t="s">
        <v>49</v>
      </c>
      <c r="B326" s="15">
        <f t="shared" si="10"/>
        <v>2016</v>
      </c>
      <c r="C326" s="49" t="s">
        <v>75</v>
      </c>
      <c r="D326" s="60">
        <v>1.99</v>
      </c>
    </row>
    <row r="327" spans="1:4" x14ac:dyDescent="0.25">
      <c r="A327" s="50" t="s">
        <v>49</v>
      </c>
      <c r="B327" s="16">
        <f t="shared" si="10"/>
        <v>2016</v>
      </c>
      <c r="C327" s="50" t="s">
        <v>11</v>
      </c>
      <c r="D327" s="61">
        <v>1.94</v>
      </c>
    </row>
    <row r="328" spans="1:4" x14ac:dyDescent="0.25">
      <c r="A328" s="50" t="s">
        <v>49</v>
      </c>
      <c r="B328" s="16">
        <f t="shared" si="10"/>
        <v>2016</v>
      </c>
      <c r="C328" s="50" t="s">
        <v>12</v>
      </c>
      <c r="D328" s="61">
        <v>2.04</v>
      </c>
    </row>
    <row r="329" spans="1:4" x14ac:dyDescent="0.25">
      <c r="A329" s="50" t="s">
        <v>49</v>
      </c>
      <c r="B329" s="16">
        <f t="shared" si="10"/>
        <v>2016</v>
      </c>
      <c r="C329" s="50" t="s">
        <v>13</v>
      </c>
      <c r="D329" s="61">
        <v>2.29</v>
      </c>
    </row>
    <row r="330" spans="1:4" x14ac:dyDescent="0.25">
      <c r="A330" s="49" t="s">
        <v>49</v>
      </c>
      <c r="B330" s="15">
        <f t="shared" si="10"/>
        <v>2016</v>
      </c>
      <c r="C330" s="49" t="s">
        <v>14</v>
      </c>
      <c r="D330" s="60">
        <v>1.97</v>
      </c>
    </row>
    <row r="331" spans="1:4" x14ac:dyDescent="0.25">
      <c r="A331" s="49" t="s">
        <v>49</v>
      </c>
      <c r="B331" s="15">
        <f t="shared" si="10"/>
        <v>2016</v>
      </c>
      <c r="C331" s="49" t="s">
        <v>15</v>
      </c>
      <c r="D331" s="60">
        <v>2.14</v>
      </c>
    </row>
    <row r="332" spans="1:4" x14ac:dyDescent="0.25">
      <c r="A332" s="49" t="s">
        <v>49</v>
      </c>
      <c r="B332" s="15">
        <f t="shared" si="10"/>
        <v>2016</v>
      </c>
      <c r="C332" s="49" t="s">
        <v>16</v>
      </c>
      <c r="D332" s="60">
        <v>2.02</v>
      </c>
    </row>
    <row r="333" spans="1:4" x14ac:dyDescent="0.25">
      <c r="A333" s="50" t="s">
        <v>49</v>
      </c>
      <c r="B333" s="16">
        <f t="shared" si="10"/>
        <v>2016</v>
      </c>
      <c r="C333" s="50" t="s">
        <v>17</v>
      </c>
      <c r="D333" s="61">
        <v>2.15</v>
      </c>
    </row>
    <row r="334" spans="1:4" x14ac:dyDescent="0.25">
      <c r="A334" s="50" t="s">
        <v>49</v>
      </c>
      <c r="B334" s="16">
        <f t="shared" si="10"/>
        <v>2016</v>
      </c>
      <c r="C334" s="50" t="s">
        <v>18</v>
      </c>
      <c r="D334" s="61">
        <v>1.9</v>
      </c>
    </row>
    <row r="335" spans="1:4" x14ac:dyDescent="0.25">
      <c r="A335" s="51" t="s">
        <v>49</v>
      </c>
      <c r="B335" s="17">
        <f t="shared" si="10"/>
        <v>2016</v>
      </c>
      <c r="C335" s="51" t="s">
        <v>19</v>
      </c>
      <c r="D335" s="62">
        <v>1.85</v>
      </c>
    </row>
    <row r="336" spans="1:4" x14ac:dyDescent="0.25">
      <c r="A336" s="86" t="s">
        <v>33</v>
      </c>
      <c r="B336" s="55" t="s">
        <v>37</v>
      </c>
      <c r="C336" s="86" t="s">
        <v>28</v>
      </c>
      <c r="D336" s="23" t="s">
        <v>52</v>
      </c>
    </row>
    <row r="337" spans="1:4" x14ac:dyDescent="0.25">
      <c r="A337" s="87" t="s">
        <v>49</v>
      </c>
      <c r="B337" s="15">
        <f>B312+1</f>
        <v>2017</v>
      </c>
      <c r="C337" s="87" t="s">
        <v>0</v>
      </c>
      <c r="D337" s="104">
        <v>1.549519586104952</v>
      </c>
    </row>
    <row r="338" spans="1:4" x14ac:dyDescent="0.25">
      <c r="A338" s="87" t="s">
        <v>49</v>
      </c>
      <c r="B338" s="15">
        <f t="shared" ref="B338:B360" si="11">B313+1</f>
        <v>2017</v>
      </c>
      <c r="C338" s="87" t="s">
        <v>1</v>
      </c>
      <c r="D338" s="104">
        <v>1.6427188642718864</v>
      </c>
    </row>
    <row r="339" spans="1:4" x14ac:dyDescent="0.25">
      <c r="A339" s="87" t="s">
        <v>49</v>
      </c>
      <c r="B339" s="15">
        <f t="shared" si="11"/>
        <v>2017</v>
      </c>
      <c r="C339" s="87" t="s">
        <v>2</v>
      </c>
      <c r="D339" s="104">
        <v>1.6194834248525525</v>
      </c>
    </row>
    <row r="340" spans="1:4" x14ac:dyDescent="0.25">
      <c r="A340" s="88" t="s">
        <v>49</v>
      </c>
      <c r="B340" s="16">
        <f t="shared" si="11"/>
        <v>2017</v>
      </c>
      <c r="C340" s="88" t="s">
        <v>3</v>
      </c>
      <c r="D340" s="105">
        <v>1.7512783053323593</v>
      </c>
    </row>
    <row r="341" spans="1:4" x14ac:dyDescent="0.25">
      <c r="A341" s="88" t="s">
        <v>49</v>
      </c>
      <c r="B341" s="16">
        <f t="shared" si="11"/>
        <v>2017</v>
      </c>
      <c r="C341" s="88" t="s">
        <v>4</v>
      </c>
      <c r="D341" s="105">
        <v>1.9370750988142293</v>
      </c>
    </row>
    <row r="342" spans="1:4" x14ac:dyDescent="0.25">
      <c r="A342" s="88" t="s">
        <v>49</v>
      </c>
      <c r="B342" s="16">
        <f t="shared" si="11"/>
        <v>2017</v>
      </c>
      <c r="C342" s="88" t="s">
        <v>5</v>
      </c>
      <c r="D342" s="105">
        <v>1.988899613899614</v>
      </c>
    </row>
    <row r="343" spans="1:4" x14ac:dyDescent="0.25">
      <c r="A343" s="87" t="s">
        <v>49</v>
      </c>
      <c r="B343" s="15">
        <f t="shared" si="11"/>
        <v>2017</v>
      </c>
      <c r="C343" s="87" t="s">
        <v>76</v>
      </c>
      <c r="D343" s="104">
        <v>1.9805690492713393</v>
      </c>
    </row>
    <row r="344" spans="1:4" x14ac:dyDescent="0.25">
      <c r="A344" s="87" t="s">
        <v>49</v>
      </c>
      <c r="B344" s="15">
        <f t="shared" si="11"/>
        <v>2017</v>
      </c>
      <c r="C344" s="87" t="s">
        <v>6</v>
      </c>
      <c r="D344" s="104">
        <v>1.9965970610982211</v>
      </c>
    </row>
    <row r="345" spans="1:4" x14ac:dyDescent="0.25">
      <c r="A345" s="87" t="s">
        <v>49</v>
      </c>
      <c r="B345" s="15">
        <f t="shared" si="11"/>
        <v>2017</v>
      </c>
      <c r="C345" s="87" t="s">
        <v>7</v>
      </c>
      <c r="D345" s="104">
        <v>1.8789852588275626</v>
      </c>
    </row>
    <row r="346" spans="1:4" x14ac:dyDescent="0.25">
      <c r="A346" s="88" t="s">
        <v>49</v>
      </c>
      <c r="B346" s="16">
        <f t="shared" si="11"/>
        <v>2017</v>
      </c>
      <c r="C346" s="88" t="s">
        <v>8</v>
      </c>
      <c r="D346" s="105">
        <v>1.837046307884856</v>
      </c>
    </row>
    <row r="347" spans="1:4" x14ac:dyDescent="0.25">
      <c r="A347" s="88" t="s">
        <v>49</v>
      </c>
      <c r="B347" s="16">
        <f t="shared" si="11"/>
        <v>2017</v>
      </c>
      <c r="C347" s="88" t="s">
        <v>78</v>
      </c>
      <c r="D347" s="105">
        <v>1.7958292389998909</v>
      </c>
    </row>
    <row r="348" spans="1:4" x14ac:dyDescent="0.25">
      <c r="A348" s="88" t="s">
        <v>49</v>
      </c>
      <c r="B348" s="16">
        <f t="shared" si="11"/>
        <v>2017</v>
      </c>
      <c r="C348" s="88" t="s">
        <v>77</v>
      </c>
      <c r="D348" s="105">
        <v>2.1480347115875449</v>
      </c>
    </row>
    <row r="349" spans="1:4" x14ac:dyDescent="0.25">
      <c r="A349" s="87" t="s">
        <v>49</v>
      </c>
      <c r="B349" s="15">
        <f t="shared" si="11"/>
        <v>2017</v>
      </c>
      <c r="C349" s="87" t="s">
        <v>9</v>
      </c>
      <c r="D349" s="104">
        <v>1.8234799074268884</v>
      </c>
    </row>
    <row r="350" spans="1:4" x14ac:dyDescent="0.25">
      <c r="A350" s="87" t="s">
        <v>49</v>
      </c>
      <c r="B350" s="15">
        <f t="shared" si="11"/>
        <v>2017</v>
      </c>
      <c r="C350" s="87" t="s">
        <v>10</v>
      </c>
      <c r="D350" s="104">
        <v>1.6114486728493764</v>
      </c>
    </row>
    <row r="351" spans="1:4" x14ac:dyDescent="0.25">
      <c r="A351" s="87" t="s">
        <v>49</v>
      </c>
      <c r="B351" s="15">
        <f t="shared" si="11"/>
        <v>2017</v>
      </c>
      <c r="C351" s="87" t="s">
        <v>75</v>
      </c>
      <c r="D351" s="104">
        <v>2.0002828854314001</v>
      </c>
    </row>
    <row r="352" spans="1:4" x14ac:dyDescent="0.25">
      <c r="A352" s="88" t="s">
        <v>49</v>
      </c>
      <c r="B352" s="16">
        <f t="shared" si="11"/>
        <v>2017</v>
      </c>
      <c r="C352" s="88" t="s">
        <v>11</v>
      </c>
      <c r="D352" s="105">
        <v>1.9464440589765828</v>
      </c>
    </row>
    <row r="353" spans="1:4" x14ac:dyDescent="0.25">
      <c r="A353" s="88" t="s">
        <v>49</v>
      </c>
      <c r="B353" s="16">
        <f t="shared" si="11"/>
        <v>2017</v>
      </c>
      <c r="C353" s="88" t="s">
        <v>12</v>
      </c>
      <c r="D353" s="105">
        <v>2.0453501722158438</v>
      </c>
    </row>
    <row r="354" spans="1:4" x14ac:dyDescent="0.25">
      <c r="A354" s="88" t="s">
        <v>49</v>
      </c>
      <c r="B354" s="16">
        <f t="shared" si="11"/>
        <v>2017</v>
      </c>
      <c r="C354" s="88" t="s">
        <v>13</v>
      </c>
      <c r="D354" s="105">
        <v>2.2813380281690141</v>
      </c>
    </row>
    <row r="355" spans="1:4" x14ac:dyDescent="0.25">
      <c r="A355" s="87" t="s">
        <v>49</v>
      </c>
      <c r="B355" s="15">
        <f t="shared" si="11"/>
        <v>2017</v>
      </c>
      <c r="C355" s="87" t="s">
        <v>14</v>
      </c>
      <c r="D355" s="104">
        <v>1.9720969089390141</v>
      </c>
    </row>
    <row r="356" spans="1:4" x14ac:dyDescent="0.25">
      <c r="A356" s="87" t="s">
        <v>49</v>
      </c>
      <c r="B356" s="15">
        <f t="shared" si="11"/>
        <v>2017</v>
      </c>
      <c r="C356" s="87" t="s">
        <v>15</v>
      </c>
      <c r="D356" s="104">
        <v>2.1564106817050921</v>
      </c>
    </row>
    <row r="357" spans="1:4" x14ac:dyDescent="0.25">
      <c r="A357" s="87" t="s">
        <v>49</v>
      </c>
      <c r="B357" s="15">
        <f t="shared" si="11"/>
        <v>2017</v>
      </c>
      <c r="C357" s="87" t="s">
        <v>16</v>
      </c>
      <c r="D357" s="104">
        <v>1.9923444976076554</v>
      </c>
    </row>
    <row r="358" spans="1:4" x14ac:dyDescent="0.25">
      <c r="A358" s="88" t="s">
        <v>49</v>
      </c>
      <c r="B358" s="16">
        <f t="shared" si="11"/>
        <v>2017</v>
      </c>
      <c r="C358" s="88" t="s">
        <v>17</v>
      </c>
      <c r="D358" s="105">
        <v>2.1581267217630855</v>
      </c>
    </row>
    <row r="359" spans="1:4" x14ac:dyDescent="0.25">
      <c r="A359" s="88" t="s">
        <v>49</v>
      </c>
      <c r="B359" s="16">
        <f t="shared" si="11"/>
        <v>2017</v>
      </c>
      <c r="C359" s="88" t="s">
        <v>18</v>
      </c>
      <c r="D359" s="105">
        <v>1.9067618647627047</v>
      </c>
    </row>
    <row r="360" spans="1:4" x14ac:dyDescent="0.25">
      <c r="A360" s="89" t="s">
        <v>49</v>
      </c>
      <c r="B360" s="17">
        <f t="shared" si="11"/>
        <v>2017</v>
      </c>
      <c r="C360" s="89" t="s">
        <v>19</v>
      </c>
      <c r="D360" s="106">
        <v>1.8626441346443539</v>
      </c>
    </row>
    <row r="361" spans="1:4" x14ac:dyDescent="0.25">
      <c r="A361" s="86" t="s">
        <v>33</v>
      </c>
      <c r="B361" s="55" t="s">
        <v>37</v>
      </c>
      <c r="C361" s="86" t="s">
        <v>28</v>
      </c>
      <c r="D361" s="23" t="s">
        <v>52</v>
      </c>
    </row>
    <row r="362" spans="1:4" x14ac:dyDescent="0.25">
      <c r="A362" s="87" t="s">
        <v>49</v>
      </c>
      <c r="B362" s="15">
        <f>B337+1</f>
        <v>2018</v>
      </c>
      <c r="C362" s="87" t="s">
        <v>0</v>
      </c>
      <c r="D362" s="104">
        <v>1.57</v>
      </c>
    </row>
    <row r="363" spans="1:4" x14ac:dyDescent="0.25">
      <c r="A363" s="87" t="s">
        <v>49</v>
      </c>
      <c r="B363" s="15">
        <f t="shared" ref="B363:B385" si="12">B338+1</f>
        <v>2018</v>
      </c>
      <c r="C363" s="87" t="s">
        <v>1</v>
      </c>
      <c r="D363" s="104">
        <v>1.65</v>
      </c>
    </row>
    <row r="364" spans="1:4" x14ac:dyDescent="0.25">
      <c r="A364" s="87" t="s">
        <v>49</v>
      </c>
      <c r="B364" s="15">
        <f t="shared" si="12"/>
        <v>2018</v>
      </c>
      <c r="C364" s="87" t="s">
        <v>2</v>
      </c>
      <c r="D364" s="104">
        <v>1.63</v>
      </c>
    </row>
    <row r="365" spans="1:4" x14ac:dyDescent="0.25">
      <c r="A365" s="88" t="s">
        <v>49</v>
      </c>
      <c r="B365" s="16">
        <f t="shared" si="12"/>
        <v>2018</v>
      </c>
      <c r="C365" s="88" t="s">
        <v>3</v>
      </c>
      <c r="D365" s="105">
        <v>1.75</v>
      </c>
    </row>
    <row r="366" spans="1:4" x14ac:dyDescent="0.25">
      <c r="A366" s="88" t="s">
        <v>49</v>
      </c>
      <c r="B366" s="16">
        <f t="shared" si="12"/>
        <v>2018</v>
      </c>
      <c r="C366" s="88" t="s">
        <v>4</v>
      </c>
      <c r="D366" s="105">
        <v>1.94</v>
      </c>
    </row>
    <row r="367" spans="1:4" x14ac:dyDescent="0.25">
      <c r="A367" s="88" t="s">
        <v>49</v>
      </c>
      <c r="B367" s="16">
        <f t="shared" si="12"/>
        <v>2018</v>
      </c>
      <c r="C367" s="88" t="s">
        <v>5</v>
      </c>
      <c r="D367" s="105">
        <v>2</v>
      </c>
    </row>
    <row r="368" spans="1:4" x14ac:dyDescent="0.25">
      <c r="A368" s="87" t="s">
        <v>49</v>
      </c>
      <c r="B368" s="15">
        <f t="shared" si="12"/>
        <v>2018</v>
      </c>
      <c r="C368" s="87" t="s">
        <v>76</v>
      </c>
      <c r="D368" s="104">
        <v>1.97</v>
      </c>
    </row>
    <row r="369" spans="1:4" x14ac:dyDescent="0.25">
      <c r="A369" s="87" t="s">
        <v>49</v>
      </c>
      <c r="B369" s="15">
        <f t="shared" si="12"/>
        <v>2018</v>
      </c>
      <c r="C369" s="87" t="s">
        <v>6</v>
      </c>
      <c r="D369" s="104">
        <v>1.99</v>
      </c>
    </row>
    <row r="370" spans="1:4" x14ac:dyDescent="0.25">
      <c r="A370" s="87" t="s">
        <v>49</v>
      </c>
      <c r="B370" s="15">
        <f t="shared" si="12"/>
        <v>2018</v>
      </c>
      <c r="C370" s="87" t="s">
        <v>7</v>
      </c>
      <c r="D370" s="104">
        <v>1.87</v>
      </c>
    </row>
    <row r="371" spans="1:4" x14ac:dyDescent="0.25">
      <c r="A371" s="88" t="s">
        <v>49</v>
      </c>
      <c r="B371" s="16">
        <f t="shared" si="12"/>
        <v>2018</v>
      </c>
      <c r="C371" s="88" t="s">
        <v>8</v>
      </c>
      <c r="D371" s="105">
        <v>1.85</v>
      </c>
    </row>
    <row r="372" spans="1:4" x14ac:dyDescent="0.25">
      <c r="A372" s="88" t="s">
        <v>49</v>
      </c>
      <c r="B372" s="16">
        <f t="shared" si="12"/>
        <v>2018</v>
      </c>
      <c r="C372" s="88" t="s">
        <v>78</v>
      </c>
      <c r="D372" s="105">
        <v>1.8</v>
      </c>
    </row>
    <row r="373" spans="1:4" x14ac:dyDescent="0.25">
      <c r="A373" s="88" t="s">
        <v>49</v>
      </c>
      <c r="B373" s="16">
        <f t="shared" si="12"/>
        <v>2018</v>
      </c>
      <c r="C373" s="88" t="s">
        <v>77</v>
      </c>
      <c r="D373" s="105">
        <v>2.15</v>
      </c>
    </row>
    <row r="374" spans="1:4" x14ac:dyDescent="0.25">
      <c r="A374" s="87" t="s">
        <v>49</v>
      </c>
      <c r="B374" s="15">
        <f t="shared" si="12"/>
        <v>2018</v>
      </c>
      <c r="C374" s="87" t="s">
        <v>9</v>
      </c>
      <c r="D374" s="104">
        <v>1.82</v>
      </c>
    </row>
    <row r="375" spans="1:4" x14ac:dyDescent="0.25">
      <c r="A375" s="87" t="s">
        <v>49</v>
      </c>
      <c r="B375" s="15">
        <f t="shared" si="12"/>
        <v>2018</v>
      </c>
      <c r="C375" s="87" t="s">
        <v>10</v>
      </c>
      <c r="D375" s="104">
        <v>1.61</v>
      </c>
    </row>
    <row r="376" spans="1:4" x14ac:dyDescent="0.25">
      <c r="A376" s="87" t="s">
        <v>49</v>
      </c>
      <c r="B376" s="15">
        <f t="shared" si="12"/>
        <v>2018</v>
      </c>
      <c r="C376" s="87" t="s">
        <v>75</v>
      </c>
      <c r="D376" s="104">
        <v>1.99</v>
      </c>
    </row>
    <row r="377" spans="1:4" x14ac:dyDescent="0.25">
      <c r="A377" s="88" t="s">
        <v>49</v>
      </c>
      <c r="B377" s="16">
        <f t="shared" si="12"/>
        <v>2018</v>
      </c>
      <c r="C377" s="88" t="s">
        <v>11</v>
      </c>
      <c r="D377" s="105">
        <v>1.97</v>
      </c>
    </row>
    <row r="378" spans="1:4" x14ac:dyDescent="0.25">
      <c r="A378" s="88" t="s">
        <v>49</v>
      </c>
      <c r="B378" s="16">
        <f t="shared" si="12"/>
        <v>2018</v>
      </c>
      <c r="C378" s="88" t="s">
        <v>12</v>
      </c>
      <c r="D378" s="105">
        <v>2.0699999999999998</v>
      </c>
    </row>
    <row r="379" spans="1:4" x14ac:dyDescent="0.25">
      <c r="A379" s="88" t="s">
        <v>49</v>
      </c>
      <c r="B379" s="16">
        <f t="shared" si="12"/>
        <v>2018</v>
      </c>
      <c r="C379" s="88" t="s">
        <v>13</v>
      </c>
      <c r="D379" s="105">
        <v>2.2999999999999998</v>
      </c>
    </row>
    <row r="380" spans="1:4" x14ac:dyDescent="0.25">
      <c r="A380" s="87" t="s">
        <v>49</v>
      </c>
      <c r="B380" s="15">
        <f t="shared" si="12"/>
        <v>2018</v>
      </c>
      <c r="C380" s="87" t="s">
        <v>14</v>
      </c>
      <c r="D380" s="104">
        <v>1.96</v>
      </c>
    </row>
    <row r="381" spans="1:4" x14ac:dyDescent="0.25">
      <c r="A381" s="87" t="s">
        <v>49</v>
      </c>
      <c r="B381" s="15">
        <f t="shared" si="12"/>
        <v>2018</v>
      </c>
      <c r="C381" s="87" t="s">
        <v>15</v>
      </c>
      <c r="D381" s="104">
        <v>2.14</v>
      </c>
    </row>
    <row r="382" spans="1:4" x14ac:dyDescent="0.25">
      <c r="A382" s="87" t="s">
        <v>49</v>
      </c>
      <c r="B382" s="15">
        <f t="shared" si="12"/>
        <v>2018</v>
      </c>
      <c r="C382" s="87" t="s">
        <v>16</v>
      </c>
      <c r="D382" s="104">
        <v>2.0099999999999998</v>
      </c>
    </row>
    <row r="383" spans="1:4" x14ac:dyDescent="0.25">
      <c r="A383" s="88" t="s">
        <v>49</v>
      </c>
      <c r="B383" s="16">
        <f t="shared" si="12"/>
        <v>2018</v>
      </c>
      <c r="C383" s="88" t="s">
        <v>17</v>
      </c>
      <c r="D383" s="105">
        <v>2.15</v>
      </c>
    </row>
    <row r="384" spans="1:4" x14ac:dyDescent="0.25">
      <c r="A384" s="88" t="s">
        <v>49</v>
      </c>
      <c r="B384" s="16">
        <f t="shared" si="12"/>
        <v>2018</v>
      </c>
      <c r="C384" s="88" t="s">
        <v>18</v>
      </c>
      <c r="D384" s="105">
        <v>1.85</v>
      </c>
    </row>
    <row r="385" spans="1:4" x14ac:dyDescent="0.25">
      <c r="A385" s="89" t="s">
        <v>49</v>
      </c>
      <c r="B385" s="17">
        <f t="shared" si="12"/>
        <v>2018</v>
      </c>
      <c r="C385" s="89" t="s">
        <v>19</v>
      </c>
      <c r="D385" s="106">
        <v>1.86</v>
      </c>
    </row>
    <row r="386" spans="1:4" x14ac:dyDescent="0.25">
      <c r="A386" s="86" t="s">
        <v>33</v>
      </c>
      <c r="B386" s="55" t="s">
        <v>37</v>
      </c>
      <c r="C386" s="86" t="s">
        <v>28</v>
      </c>
      <c r="D386" s="23" t="s">
        <v>52</v>
      </c>
    </row>
    <row r="387" spans="1:4" x14ac:dyDescent="0.25">
      <c r="A387" s="87" t="s">
        <v>49</v>
      </c>
      <c r="B387" s="15">
        <f>B362+1</f>
        <v>2019</v>
      </c>
      <c r="C387" s="87" t="s">
        <v>0</v>
      </c>
      <c r="D387" s="104">
        <v>1.5739743827733432</v>
      </c>
    </row>
    <row r="388" spans="1:4" x14ac:dyDescent="0.25">
      <c r="A388" s="87" t="s">
        <v>49</v>
      </c>
      <c r="B388" s="15">
        <f t="shared" ref="B388:B410" si="13">B363+1</f>
        <v>2019</v>
      </c>
      <c r="C388" s="87" t="s">
        <v>1</v>
      </c>
      <c r="D388" s="104">
        <v>1.6123234916559692</v>
      </c>
    </row>
    <row r="389" spans="1:4" x14ac:dyDescent="0.25">
      <c r="A389" s="87" t="s">
        <v>49</v>
      </c>
      <c r="B389" s="15">
        <f t="shared" si="13"/>
        <v>2019</v>
      </c>
      <c r="C389" s="87" t="s">
        <v>2</v>
      </c>
      <c r="D389" s="104">
        <v>1.624031007751938</v>
      </c>
    </row>
    <row r="390" spans="1:4" x14ac:dyDescent="0.25">
      <c r="A390" s="88" t="s">
        <v>49</v>
      </c>
      <c r="B390" s="16">
        <f t="shared" si="13"/>
        <v>2019</v>
      </c>
      <c r="C390" s="88" t="s">
        <v>3</v>
      </c>
      <c r="D390" s="105">
        <v>1.7426205903527718</v>
      </c>
    </row>
    <row r="391" spans="1:4" x14ac:dyDescent="0.25">
      <c r="A391" s="88" t="s">
        <v>49</v>
      </c>
      <c r="B391" s="16">
        <f t="shared" si="13"/>
        <v>2019</v>
      </c>
      <c r="C391" s="88" t="s">
        <v>4</v>
      </c>
      <c r="D391" s="105">
        <v>1.9283170769468958</v>
      </c>
    </row>
    <row r="392" spans="1:4" x14ac:dyDescent="0.25">
      <c r="A392" s="88" t="s">
        <v>49</v>
      </c>
      <c r="B392" s="16">
        <f t="shared" si="13"/>
        <v>2019</v>
      </c>
      <c r="C392" s="88" t="s">
        <v>5</v>
      </c>
      <c r="D392" s="105">
        <v>2.0097087378640777</v>
      </c>
    </row>
    <row r="393" spans="1:4" x14ac:dyDescent="0.25">
      <c r="A393" s="87" t="s">
        <v>49</v>
      </c>
      <c r="B393" s="15">
        <f t="shared" si="13"/>
        <v>2019</v>
      </c>
      <c r="C393" s="87" t="s">
        <v>76</v>
      </c>
      <c r="D393" s="104">
        <v>1.981203007518797</v>
      </c>
    </row>
    <row r="394" spans="1:4" x14ac:dyDescent="0.25">
      <c r="A394" s="87" t="s">
        <v>49</v>
      </c>
      <c r="B394" s="15">
        <f t="shared" si="13"/>
        <v>2019</v>
      </c>
      <c r="C394" s="87" t="s">
        <v>6</v>
      </c>
      <c r="D394" s="104">
        <v>1.9757103574702108</v>
      </c>
    </row>
    <row r="395" spans="1:4" x14ac:dyDescent="0.25">
      <c r="A395" s="87" t="s">
        <v>49</v>
      </c>
      <c r="B395" s="15">
        <f t="shared" si="13"/>
        <v>2019</v>
      </c>
      <c r="C395" s="87" t="s">
        <v>7</v>
      </c>
      <c r="D395" s="104">
        <v>1.8764604810996564</v>
      </c>
    </row>
    <row r="396" spans="1:4" x14ac:dyDescent="0.25">
      <c r="A396" s="88" t="s">
        <v>49</v>
      </c>
      <c r="B396" s="16">
        <f t="shared" si="13"/>
        <v>2019</v>
      </c>
      <c r="C396" s="88" t="s">
        <v>8</v>
      </c>
      <c r="D396" s="105">
        <v>1.8449382716049383</v>
      </c>
    </row>
    <row r="397" spans="1:4" x14ac:dyDescent="0.25">
      <c r="A397" s="88" t="s">
        <v>49</v>
      </c>
      <c r="B397" s="16">
        <f t="shared" si="13"/>
        <v>2019</v>
      </c>
      <c r="C397" s="88" t="s">
        <v>78</v>
      </c>
      <c r="D397" s="105">
        <v>1.7992950224311044</v>
      </c>
    </row>
    <row r="398" spans="1:4" x14ac:dyDescent="0.25">
      <c r="A398" s="88" t="s">
        <v>49</v>
      </c>
      <c r="B398" s="16">
        <f t="shared" si="13"/>
        <v>2019</v>
      </c>
      <c r="C398" s="88" t="s">
        <v>77</v>
      </c>
      <c r="D398" s="105">
        <v>2.123814278582127</v>
      </c>
    </row>
    <row r="399" spans="1:4" x14ac:dyDescent="0.25">
      <c r="A399" s="87" t="s">
        <v>49</v>
      </c>
      <c r="B399" s="15">
        <f t="shared" si="13"/>
        <v>2019</v>
      </c>
      <c r="C399" s="87" t="s">
        <v>9</v>
      </c>
      <c r="D399" s="104">
        <v>1.8219491878384007</v>
      </c>
    </row>
    <row r="400" spans="1:4" x14ac:dyDescent="0.25">
      <c r="A400" s="87" t="s">
        <v>49</v>
      </c>
      <c r="B400" s="15">
        <f t="shared" si="13"/>
        <v>2019</v>
      </c>
      <c r="C400" s="87" t="s">
        <v>10</v>
      </c>
      <c r="D400" s="104">
        <v>1.60984375</v>
      </c>
    </row>
    <row r="401" spans="1:4" x14ac:dyDescent="0.25">
      <c r="A401" s="87" t="s">
        <v>49</v>
      </c>
      <c r="B401" s="15">
        <f t="shared" si="13"/>
        <v>2019</v>
      </c>
      <c r="C401" s="87" t="s">
        <v>75</v>
      </c>
      <c r="D401" s="104">
        <v>1.993542953396968</v>
      </c>
    </row>
    <row r="402" spans="1:4" x14ac:dyDescent="0.25">
      <c r="A402" s="88" t="s">
        <v>49</v>
      </c>
      <c r="B402" s="16">
        <f t="shared" si="13"/>
        <v>2019</v>
      </c>
      <c r="C402" s="88" t="s">
        <v>11</v>
      </c>
      <c r="D402" s="105">
        <v>1.9615384615384615</v>
      </c>
    </row>
    <row r="403" spans="1:4" x14ac:dyDescent="0.25">
      <c r="A403" s="88" t="s">
        <v>49</v>
      </c>
      <c r="B403" s="16">
        <f t="shared" si="13"/>
        <v>2019</v>
      </c>
      <c r="C403" s="88" t="s">
        <v>12</v>
      </c>
      <c r="D403" s="105">
        <v>2.0552706552706552</v>
      </c>
    </row>
    <row r="404" spans="1:4" x14ac:dyDescent="0.25">
      <c r="A404" s="88" t="s">
        <v>49</v>
      </c>
      <c r="B404" s="16">
        <f t="shared" si="13"/>
        <v>2019</v>
      </c>
      <c r="C404" s="88" t="s">
        <v>13</v>
      </c>
      <c r="D404" s="105">
        <v>2.2678254700248317</v>
      </c>
    </row>
    <row r="405" spans="1:4" x14ac:dyDescent="0.25">
      <c r="A405" s="87" t="s">
        <v>49</v>
      </c>
      <c r="B405" s="15">
        <f t="shared" si="13"/>
        <v>2019</v>
      </c>
      <c r="C405" s="87" t="s">
        <v>14</v>
      </c>
      <c r="D405" s="104">
        <v>1.9615952732644018</v>
      </c>
    </row>
    <row r="406" spans="1:4" x14ac:dyDescent="0.25">
      <c r="A406" s="87" t="s">
        <v>49</v>
      </c>
      <c r="B406" s="15">
        <f t="shared" si="13"/>
        <v>2019</v>
      </c>
      <c r="C406" s="87" t="s">
        <v>15</v>
      </c>
      <c r="D406" s="104">
        <v>2.1364464315283986</v>
      </c>
    </row>
    <row r="407" spans="1:4" x14ac:dyDescent="0.25">
      <c r="A407" s="87" t="s">
        <v>49</v>
      </c>
      <c r="B407" s="15">
        <f t="shared" si="13"/>
        <v>2019</v>
      </c>
      <c r="C407" s="87" t="s">
        <v>16</v>
      </c>
      <c r="D407" s="104">
        <v>2.0233236151603498</v>
      </c>
    </row>
    <row r="408" spans="1:4" x14ac:dyDescent="0.25">
      <c r="A408" s="88" t="s">
        <v>49</v>
      </c>
      <c r="B408" s="16">
        <f t="shared" si="13"/>
        <v>2019</v>
      </c>
      <c r="C408" s="88" t="s">
        <v>17</v>
      </c>
      <c r="D408" s="105">
        <v>2.1255364806866952</v>
      </c>
    </row>
    <row r="409" spans="1:4" x14ac:dyDescent="0.25">
      <c r="A409" s="88" t="s">
        <v>49</v>
      </c>
      <c r="B409" s="16">
        <f t="shared" si="13"/>
        <v>2019</v>
      </c>
      <c r="C409" s="88" t="s">
        <v>18</v>
      </c>
      <c r="D409" s="105">
        <v>1.8668639053254439</v>
      </c>
    </row>
    <row r="410" spans="1:4" x14ac:dyDescent="0.25">
      <c r="A410" s="89" t="s">
        <v>49</v>
      </c>
      <c r="B410" s="17">
        <f t="shared" si="13"/>
        <v>2019</v>
      </c>
      <c r="C410" s="89" t="s">
        <v>19</v>
      </c>
      <c r="D410" s="106">
        <v>1.8584969655309642</v>
      </c>
    </row>
    <row r="411" spans="1:4" x14ac:dyDescent="0.25">
      <c r="A411" s="86" t="s">
        <v>33</v>
      </c>
      <c r="B411" s="55" t="s">
        <v>37</v>
      </c>
      <c r="C411" s="86" t="s">
        <v>28</v>
      </c>
      <c r="D411" s="23" t="s">
        <v>52</v>
      </c>
    </row>
    <row r="412" spans="1:4" x14ac:dyDescent="0.25">
      <c r="A412" s="87" t="s">
        <v>49</v>
      </c>
      <c r="B412" s="15">
        <f>B387+1</f>
        <v>2020</v>
      </c>
      <c r="C412" s="87" t="s">
        <v>0</v>
      </c>
      <c r="D412" s="104">
        <v>1.5918717801946194</v>
      </c>
    </row>
    <row r="413" spans="1:4" x14ac:dyDescent="0.25">
      <c r="A413" s="87" t="s">
        <v>49</v>
      </c>
      <c r="B413" s="15">
        <f t="shared" ref="B413:B435" si="14">B388+1</f>
        <v>2020</v>
      </c>
      <c r="C413" s="87" t="s">
        <v>1</v>
      </c>
      <c r="D413" s="104">
        <v>1.6232891592439713</v>
      </c>
    </row>
    <row r="414" spans="1:4" x14ac:dyDescent="0.25">
      <c r="A414" s="87" t="s">
        <v>49</v>
      </c>
      <c r="B414" s="15">
        <f t="shared" si="14"/>
        <v>2020</v>
      </c>
      <c r="C414" s="87" t="s">
        <v>2</v>
      </c>
      <c r="D414" s="104">
        <v>1.6237643941709976</v>
      </c>
    </row>
    <row r="415" spans="1:4" x14ac:dyDescent="0.25">
      <c r="A415" s="88" t="s">
        <v>49</v>
      </c>
      <c r="B415" s="16">
        <f t="shared" si="14"/>
        <v>2020</v>
      </c>
      <c r="C415" s="88" t="s">
        <v>3</v>
      </c>
      <c r="D415" s="105">
        <v>1.7385159010600706</v>
      </c>
    </row>
    <row r="416" spans="1:4" x14ac:dyDescent="0.25">
      <c r="A416" s="88" t="s">
        <v>49</v>
      </c>
      <c r="B416" s="16">
        <f t="shared" si="14"/>
        <v>2020</v>
      </c>
      <c r="C416" s="88" t="s">
        <v>4</v>
      </c>
      <c r="D416" s="105">
        <v>1.9147407870081199</v>
      </c>
    </row>
    <row r="417" spans="1:4" x14ac:dyDescent="0.25">
      <c r="A417" s="88" t="s">
        <v>49</v>
      </c>
      <c r="B417" s="16">
        <f t="shared" si="14"/>
        <v>2020</v>
      </c>
      <c r="C417" s="88" t="s">
        <v>5</v>
      </c>
      <c r="D417" s="105">
        <v>1.9913503123498317</v>
      </c>
    </row>
    <row r="418" spans="1:4" x14ac:dyDescent="0.25">
      <c r="A418" s="87" t="s">
        <v>49</v>
      </c>
      <c r="B418" s="15">
        <f t="shared" si="14"/>
        <v>2020</v>
      </c>
      <c r="C418" s="87" t="s">
        <v>76</v>
      </c>
      <c r="D418" s="104">
        <v>1.9959114139693357</v>
      </c>
    </row>
    <row r="419" spans="1:4" x14ac:dyDescent="0.25">
      <c r="A419" s="87" t="s">
        <v>49</v>
      </c>
      <c r="B419" s="15">
        <f t="shared" si="14"/>
        <v>2020</v>
      </c>
      <c r="C419" s="87" t="s">
        <v>6</v>
      </c>
      <c r="D419" s="104">
        <v>1.9837287104622872</v>
      </c>
    </row>
    <row r="420" spans="1:4" x14ac:dyDescent="0.25">
      <c r="A420" s="87" t="s">
        <v>49</v>
      </c>
      <c r="B420" s="15">
        <f t="shared" si="14"/>
        <v>2020</v>
      </c>
      <c r="C420" s="87" t="s">
        <v>7</v>
      </c>
      <c r="D420" s="104">
        <v>1.8860977288368892</v>
      </c>
    </row>
    <row r="421" spans="1:4" x14ac:dyDescent="0.25">
      <c r="A421" s="88" t="s">
        <v>49</v>
      </c>
      <c r="B421" s="16">
        <f t="shared" si="14"/>
        <v>2020</v>
      </c>
      <c r="C421" s="88" t="s">
        <v>8</v>
      </c>
      <c r="D421" s="105">
        <v>1.8622800306044376</v>
      </c>
    </row>
    <row r="422" spans="1:4" x14ac:dyDescent="0.25">
      <c r="A422" s="88" t="s">
        <v>49</v>
      </c>
      <c r="B422" s="16">
        <f t="shared" si="14"/>
        <v>2020</v>
      </c>
      <c r="C422" s="88" t="s">
        <v>78</v>
      </c>
      <c r="D422" s="105">
        <v>1.8195480473892058</v>
      </c>
    </row>
    <row r="423" spans="1:4" x14ac:dyDescent="0.25">
      <c r="A423" s="88" t="s">
        <v>49</v>
      </c>
      <c r="B423" s="16">
        <f t="shared" si="14"/>
        <v>2020</v>
      </c>
      <c r="C423" s="88" t="s">
        <v>77</v>
      </c>
      <c r="D423" s="105">
        <v>2.1220871327254307</v>
      </c>
    </row>
    <row r="424" spans="1:4" x14ac:dyDescent="0.25">
      <c r="A424" s="87" t="s">
        <v>49</v>
      </c>
      <c r="B424" s="15">
        <f t="shared" si="14"/>
        <v>2020</v>
      </c>
      <c r="C424" s="87" t="s">
        <v>9</v>
      </c>
      <c r="D424" s="104">
        <v>1.8244669840612711</v>
      </c>
    </row>
    <row r="425" spans="1:4" x14ac:dyDescent="0.25">
      <c r="A425" s="87" t="s">
        <v>49</v>
      </c>
      <c r="B425" s="15">
        <f t="shared" si="14"/>
        <v>2020</v>
      </c>
      <c r="C425" s="87" t="s">
        <v>10</v>
      </c>
      <c r="D425" s="104">
        <v>1.6017643352236925</v>
      </c>
    </row>
    <row r="426" spans="1:4" x14ac:dyDescent="0.25">
      <c r="A426" s="87" t="s">
        <v>49</v>
      </c>
      <c r="B426" s="15">
        <f t="shared" si="14"/>
        <v>2020</v>
      </c>
      <c r="C426" s="87" t="s">
        <v>75</v>
      </c>
      <c r="D426" s="104">
        <v>1.985380938993534</v>
      </c>
    </row>
    <row r="427" spans="1:4" x14ac:dyDescent="0.25">
      <c r="A427" s="88" t="s">
        <v>49</v>
      </c>
      <c r="B427" s="16">
        <f t="shared" si="14"/>
        <v>2020</v>
      </c>
      <c r="C427" s="88" t="s">
        <v>11</v>
      </c>
      <c r="D427" s="105">
        <v>1.9869480095714596</v>
      </c>
    </row>
    <row r="428" spans="1:4" x14ac:dyDescent="0.25">
      <c r="A428" s="88" t="s">
        <v>49</v>
      </c>
      <c r="B428" s="16">
        <f t="shared" si="14"/>
        <v>2020</v>
      </c>
      <c r="C428" s="88" t="s">
        <v>12</v>
      </c>
      <c r="D428" s="105">
        <v>2.0621387283236996</v>
      </c>
    </row>
    <row r="429" spans="1:4" x14ac:dyDescent="0.25">
      <c r="A429" s="88" t="s">
        <v>49</v>
      </c>
      <c r="B429" s="16">
        <f t="shared" si="14"/>
        <v>2020</v>
      </c>
      <c r="C429" s="88" t="s">
        <v>13</v>
      </c>
      <c r="D429" s="105">
        <v>2.221758776503302</v>
      </c>
    </row>
    <row r="430" spans="1:4" x14ac:dyDescent="0.25">
      <c r="A430" s="87" t="s">
        <v>49</v>
      </c>
      <c r="B430" s="15">
        <f t="shared" si="14"/>
        <v>2020</v>
      </c>
      <c r="C430" s="87" t="s">
        <v>14</v>
      </c>
      <c r="D430" s="104">
        <v>1.9542212638911927</v>
      </c>
    </row>
    <row r="431" spans="1:4" x14ac:dyDescent="0.25">
      <c r="A431" s="87" t="s">
        <v>49</v>
      </c>
      <c r="B431" s="15">
        <f t="shared" si="14"/>
        <v>2020</v>
      </c>
      <c r="C431" s="87" t="s">
        <v>15</v>
      </c>
      <c r="D431" s="104">
        <v>2.1380347593582889</v>
      </c>
    </row>
    <row r="432" spans="1:4" x14ac:dyDescent="0.25">
      <c r="A432" s="87" t="s">
        <v>49</v>
      </c>
      <c r="B432" s="15">
        <f t="shared" si="14"/>
        <v>2020</v>
      </c>
      <c r="C432" s="87" t="s">
        <v>16</v>
      </c>
      <c r="D432" s="104">
        <v>2.016377649325626</v>
      </c>
    </row>
    <row r="433" spans="1:4" x14ac:dyDescent="0.25">
      <c r="A433" s="88" t="s">
        <v>49</v>
      </c>
      <c r="B433" s="16">
        <f t="shared" si="14"/>
        <v>2020</v>
      </c>
      <c r="C433" s="88" t="s">
        <v>17</v>
      </c>
      <c r="D433" s="105">
        <v>2.1254691689008043</v>
      </c>
    </row>
    <row r="434" spans="1:4" x14ac:dyDescent="0.25">
      <c r="A434" s="88" t="s">
        <v>49</v>
      </c>
      <c r="B434" s="16">
        <f t="shared" si="14"/>
        <v>2020</v>
      </c>
      <c r="C434" s="88" t="s">
        <v>18</v>
      </c>
      <c r="D434" s="105">
        <v>1.8500424808836025</v>
      </c>
    </row>
    <row r="435" spans="1:4" x14ac:dyDescent="0.25">
      <c r="A435" s="89" t="s">
        <v>49</v>
      </c>
      <c r="B435" s="17">
        <f t="shared" si="14"/>
        <v>2020</v>
      </c>
      <c r="C435" s="89" t="s">
        <v>19</v>
      </c>
      <c r="D435" s="106">
        <v>1.86</v>
      </c>
    </row>
    <row r="436" spans="1:4" x14ac:dyDescent="0.25">
      <c r="A436" s="86" t="s">
        <v>33</v>
      </c>
      <c r="B436" s="55" t="s">
        <v>37</v>
      </c>
      <c r="C436" s="86" t="s">
        <v>28</v>
      </c>
      <c r="D436" s="23" t="s">
        <v>52</v>
      </c>
    </row>
    <row r="437" spans="1:4" x14ac:dyDescent="0.25">
      <c r="A437" s="87" t="s">
        <v>49</v>
      </c>
      <c r="B437" s="15">
        <f>B412+1</f>
        <v>2021</v>
      </c>
      <c r="C437" s="87" t="s">
        <v>0</v>
      </c>
      <c r="D437" s="104">
        <v>1.593564451254549</v>
      </c>
    </row>
    <row r="438" spans="1:4" x14ac:dyDescent="0.25">
      <c r="A438" s="87" t="s">
        <v>49</v>
      </c>
      <c r="B438" s="15">
        <f t="shared" ref="B438:B460" si="15">B413+1</f>
        <v>2021</v>
      </c>
      <c r="C438" s="87" t="s">
        <v>1</v>
      </c>
      <c r="D438" s="104">
        <v>1.6027723630062811</v>
      </c>
    </row>
    <row r="439" spans="1:4" x14ac:dyDescent="0.25">
      <c r="A439" s="87" t="s">
        <v>49</v>
      </c>
      <c r="B439" s="15">
        <f t="shared" si="15"/>
        <v>2021</v>
      </c>
      <c r="C439" s="87" t="s">
        <v>2</v>
      </c>
      <c r="D439" s="104">
        <v>1.6065491688363709</v>
      </c>
    </row>
    <row r="440" spans="1:4" x14ac:dyDescent="0.25">
      <c r="A440" s="88" t="s">
        <v>49</v>
      </c>
      <c r="B440" s="16">
        <f t="shared" si="15"/>
        <v>2021</v>
      </c>
      <c r="C440" s="88" t="s">
        <v>3</v>
      </c>
      <c r="D440" s="105">
        <v>1.7328934506353861</v>
      </c>
    </row>
    <row r="441" spans="1:4" x14ac:dyDescent="0.25">
      <c r="A441" s="88" t="s">
        <v>49</v>
      </c>
      <c r="B441" s="16">
        <f t="shared" si="15"/>
        <v>2021</v>
      </c>
      <c r="C441" s="88" t="s">
        <v>4</v>
      </c>
      <c r="D441" s="105">
        <v>1.9066562255285826</v>
      </c>
    </row>
    <row r="442" spans="1:4" x14ac:dyDescent="0.25">
      <c r="A442" s="88" t="s">
        <v>49</v>
      </c>
      <c r="B442" s="16">
        <f t="shared" si="15"/>
        <v>2021</v>
      </c>
      <c r="C442" s="88" t="s">
        <v>5</v>
      </c>
      <c r="D442" s="105">
        <v>1.9926542605288933</v>
      </c>
    </row>
    <row r="443" spans="1:4" x14ac:dyDescent="0.25">
      <c r="A443" s="87" t="s">
        <v>49</v>
      </c>
      <c r="B443" s="15">
        <f t="shared" si="15"/>
        <v>2021</v>
      </c>
      <c r="C443" s="87" t="s">
        <v>76</v>
      </c>
      <c r="D443" s="104">
        <v>2.00375554796859</v>
      </c>
    </row>
    <row r="444" spans="1:4" x14ac:dyDescent="0.25">
      <c r="A444" s="87" t="s">
        <v>49</v>
      </c>
      <c r="B444" s="15">
        <f t="shared" si="15"/>
        <v>2021</v>
      </c>
      <c r="C444" s="87" t="s">
        <v>6</v>
      </c>
      <c r="D444" s="104">
        <v>1.9824113048707155</v>
      </c>
    </row>
    <row r="445" spans="1:4" x14ac:dyDescent="0.25">
      <c r="A445" s="87" t="s">
        <v>49</v>
      </c>
      <c r="B445" s="15">
        <f t="shared" si="15"/>
        <v>2021</v>
      </c>
      <c r="C445" s="87" t="s">
        <v>7</v>
      </c>
      <c r="D445" s="104">
        <v>1.8843690496797645</v>
      </c>
    </row>
    <row r="446" spans="1:4" x14ac:dyDescent="0.25">
      <c r="A446" s="88" t="s">
        <v>49</v>
      </c>
      <c r="B446" s="16">
        <f t="shared" si="15"/>
        <v>2021</v>
      </c>
      <c r="C446" s="88" t="s">
        <v>8</v>
      </c>
      <c r="D446" s="105">
        <v>1.8424936386768447</v>
      </c>
    </row>
    <row r="447" spans="1:4" x14ac:dyDescent="0.25">
      <c r="A447" s="88" t="s">
        <v>49</v>
      </c>
      <c r="B447" s="16">
        <f t="shared" si="15"/>
        <v>2021</v>
      </c>
      <c r="C447" s="88" t="s">
        <v>78</v>
      </c>
      <c r="D447" s="105">
        <v>1.8090220612446493</v>
      </c>
    </row>
    <row r="448" spans="1:4" x14ac:dyDescent="0.25">
      <c r="A448" s="88" t="s">
        <v>49</v>
      </c>
      <c r="B448" s="16">
        <f t="shared" si="15"/>
        <v>2021</v>
      </c>
      <c r="C448" s="88" t="s">
        <v>77</v>
      </c>
      <c r="D448" s="105">
        <v>2.1210739614994933</v>
      </c>
    </row>
    <row r="449" spans="1:4" x14ac:dyDescent="0.25">
      <c r="A449" s="87" t="s">
        <v>49</v>
      </c>
      <c r="B449" s="15">
        <f t="shared" si="15"/>
        <v>2021</v>
      </c>
      <c r="C449" s="87" t="s">
        <v>9</v>
      </c>
      <c r="D449" s="104">
        <v>1.8127223268466206</v>
      </c>
    </row>
    <row r="450" spans="1:4" x14ac:dyDescent="0.25">
      <c r="A450" s="87" t="s">
        <v>49</v>
      </c>
      <c r="B450" s="15">
        <f t="shared" si="15"/>
        <v>2021</v>
      </c>
      <c r="C450" s="87" t="s">
        <v>10</v>
      </c>
      <c r="D450" s="104">
        <v>1.5970149253731343</v>
      </c>
    </row>
    <row r="451" spans="1:4" x14ac:dyDescent="0.25">
      <c r="A451" s="87" t="s">
        <v>49</v>
      </c>
      <c r="B451" s="15">
        <f t="shared" si="15"/>
        <v>2021</v>
      </c>
      <c r="C451" s="87" t="s">
        <v>75</v>
      </c>
      <c r="D451" s="104">
        <v>1.9770473221875886</v>
      </c>
    </row>
    <row r="452" spans="1:4" x14ac:dyDescent="0.25">
      <c r="A452" s="88" t="s">
        <v>49</v>
      </c>
      <c r="B452" s="16">
        <f t="shared" si="15"/>
        <v>2021</v>
      </c>
      <c r="C452" s="88" t="s">
        <v>11</v>
      </c>
      <c r="D452" s="105">
        <v>1.9934340118187788</v>
      </c>
    </row>
    <row r="453" spans="1:4" x14ac:dyDescent="0.25">
      <c r="A453" s="88" t="s">
        <v>49</v>
      </c>
      <c r="B453" s="16">
        <f t="shared" si="15"/>
        <v>2021</v>
      </c>
      <c r="C453" s="88" t="s">
        <v>12</v>
      </c>
      <c r="D453" s="105">
        <v>2.0777007510109762</v>
      </c>
    </row>
    <row r="454" spans="1:4" x14ac:dyDescent="0.25">
      <c r="A454" s="88" t="s">
        <v>49</v>
      </c>
      <c r="B454" s="16">
        <f t="shared" si="15"/>
        <v>2021</v>
      </c>
      <c r="C454" s="88" t="s">
        <v>13</v>
      </c>
      <c r="D454" s="105">
        <v>2.2526576895818566</v>
      </c>
    </row>
    <row r="455" spans="1:4" x14ac:dyDescent="0.25">
      <c r="A455" s="87" t="s">
        <v>49</v>
      </c>
      <c r="B455" s="15">
        <f t="shared" si="15"/>
        <v>2021</v>
      </c>
      <c r="C455" s="87" t="s">
        <v>14</v>
      </c>
      <c r="D455" s="104">
        <v>1.9882648784576697</v>
      </c>
    </row>
    <row r="456" spans="1:4" x14ac:dyDescent="0.25">
      <c r="A456" s="87" t="s">
        <v>49</v>
      </c>
      <c r="B456" s="15">
        <f t="shared" si="15"/>
        <v>2021</v>
      </c>
      <c r="C456" s="87" t="s">
        <v>15</v>
      </c>
      <c r="D456" s="104">
        <v>2.1158281798428882</v>
      </c>
    </row>
    <row r="457" spans="1:4" x14ac:dyDescent="0.25">
      <c r="A457" s="87" t="s">
        <v>49</v>
      </c>
      <c r="B457" s="15">
        <f t="shared" si="15"/>
        <v>2021</v>
      </c>
      <c r="C457" s="87" t="s">
        <v>16</v>
      </c>
      <c r="D457" s="104">
        <v>2.0105062082139447</v>
      </c>
    </row>
    <row r="458" spans="1:4" x14ac:dyDescent="0.25">
      <c r="A458" s="88" t="s">
        <v>49</v>
      </c>
      <c r="B458" s="16">
        <f t="shared" si="15"/>
        <v>2021</v>
      </c>
      <c r="C458" s="88" t="s">
        <v>17</v>
      </c>
      <c r="D458" s="105">
        <v>2.1086142322097379</v>
      </c>
    </row>
    <row r="459" spans="1:4" x14ac:dyDescent="0.25">
      <c r="A459" s="88" t="s">
        <v>49</v>
      </c>
      <c r="B459" s="16">
        <f t="shared" si="15"/>
        <v>2021</v>
      </c>
      <c r="C459" s="88" t="s">
        <v>18</v>
      </c>
      <c r="D459" s="105">
        <v>1.9045768566493955</v>
      </c>
    </row>
    <row r="460" spans="1:4" x14ac:dyDescent="0.25">
      <c r="A460" s="89" t="s">
        <v>49</v>
      </c>
      <c r="B460" s="17">
        <f t="shared" si="15"/>
        <v>2021</v>
      </c>
      <c r="C460" s="89" t="s">
        <v>19</v>
      </c>
      <c r="D460" s="106">
        <v>1.86</v>
      </c>
    </row>
    <row r="461" spans="1:4" x14ac:dyDescent="0.25">
      <c r="A461" s="86" t="s">
        <v>33</v>
      </c>
      <c r="B461" s="55" t="s">
        <v>37</v>
      </c>
      <c r="C461" s="86" t="s">
        <v>28</v>
      </c>
      <c r="D461" s="23" t="s">
        <v>52</v>
      </c>
    </row>
    <row r="462" spans="1:4" x14ac:dyDescent="0.25">
      <c r="A462" s="87" t="s">
        <v>49</v>
      </c>
      <c r="B462" s="15">
        <f>B437+1</f>
        <v>2022</v>
      </c>
      <c r="C462" s="87" t="s">
        <v>0</v>
      </c>
      <c r="D462" s="104">
        <v>1.61</v>
      </c>
    </row>
    <row r="463" spans="1:4" x14ac:dyDescent="0.25">
      <c r="A463" s="87" t="s">
        <v>49</v>
      </c>
      <c r="B463" s="15">
        <f t="shared" ref="B463:B485" si="16">B438+1</f>
        <v>2022</v>
      </c>
      <c r="C463" s="87" t="s">
        <v>1</v>
      </c>
      <c r="D463" s="104">
        <v>1.62</v>
      </c>
    </row>
    <row r="464" spans="1:4" x14ac:dyDescent="0.25">
      <c r="A464" s="87" t="s">
        <v>49</v>
      </c>
      <c r="B464" s="15">
        <f t="shared" si="16"/>
        <v>2022</v>
      </c>
      <c r="C464" s="87" t="s">
        <v>2</v>
      </c>
      <c r="D464" s="104">
        <v>1.62</v>
      </c>
    </row>
    <row r="465" spans="1:4" x14ac:dyDescent="0.25">
      <c r="A465" s="88" t="s">
        <v>49</v>
      </c>
      <c r="B465" s="16">
        <f t="shared" si="16"/>
        <v>2022</v>
      </c>
      <c r="C465" s="88" t="s">
        <v>3</v>
      </c>
      <c r="D465" s="105">
        <v>1.76</v>
      </c>
    </row>
    <row r="466" spans="1:4" x14ac:dyDescent="0.25">
      <c r="A466" s="88" t="s">
        <v>49</v>
      </c>
      <c r="B466" s="16">
        <f t="shared" si="16"/>
        <v>2022</v>
      </c>
      <c r="C466" s="88" t="s">
        <v>4</v>
      </c>
      <c r="D466" s="105">
        <v>1.9</v>
      </c>
    </row>
    <row r="467" spans="1:4" x14ac:dyDescent="0.25">
      <c r="A467" s="88" t="s">
        <v>49</v>
      </c>
      <c r="B467" s="16">
        <f t="shared" si="16"/>
        <v>2022</v>
      </c>
      <c r="C467" s="88" t="s">
        <v>5</v>
      </c>
      <c r="D467" s="105">
        <v>1.98</v>
      </c>
    </row>
    <row r="468" spans="1:4" x14ac:dyDescent="0.25">
      <c r="A468" s="87" t="s">
        <v>49</v>
      </c>
      <c r="B468" s="15">
        <f t="shared" si="16"/>
        <v>2022</v>
      </c>
      <c r="C468" s="87" t="s">
        <v>76</v>
      </c>
      <c r="D468" s="104">
        <v>2.0299999999999998</v>
      </c>
    </row>
    <row r="469" spans="1:4" x14ac:dyDescent="0.25">
      <c r="A469" s="87" t="s">
        <v>49</v>
      </c>
      <c r="B469" s="15">
        <f t="shared" si="16"/>
        <v>2022</v>
      </c>
      <c r="C469" s="87" t="s">
        <v>6</v>
      </c>
      <c r="D469" s="104">
        <v>2.0299999999999998</v>
      </c>
    </row>
    <row r="470" spans="1:4" x14ac:dyDescent="0.25">
      <c r="A470" s="87" t="s">
        <v>49</v>
      </c>
      <c r="B470" s="15">
        <f t="shared" si="16"/>
        <v>2022</v>
      </c>
      <c r="C470" s="87" t="s">
        <v>7</v>
      </c>
      <c r="D470" s="104">
        <v>1.9</v>
      </c>
    </row>
    <row r="471" spans="1:4" x14ac:dyDescent="0.25">
      <c r="A471" s="88" t="s">
        <v>49</v>
      </c>
      <c r="B471" s="16">
        <f t="shared" si="16"/>
        <v>2022</v>
      </c>
      <c r="C471" s="88" t="s">
        <v>8</v>
      </c>
      <c r="D471" s="105">
        <v>1.85</v>
      </c>
    </row>
    <row r="472" spans="1:4" x14ac:dyDescent="0.25">
      <c r="A472" s="88" t="s">
        <v>49</v>
      </c>
      <c r="B472" s="16">
        <f t="shared" si="16"/>
        <v>2022</v>
      </c>
      <c r="C472" s="88" t="s">
        <v>78</v>
      </c>
      <c r="D472" s="105">
        <v>1.83</v>
      </c>
    </row>
    <row r="473" spans="1:4" x14ac:dyDescent="0.25">
      <c r="A473" s="88" t="s">
        <v>49</v>
      </c>
      <c r="B473" s="16">
        <f t="shared" si="16"/>
        <v>2022</v>
      </c>
      <c r="C473" s="88" t="s">
        <v>77</v>
      </c>
      <c r="D473" s="105">
        <v>2.1</v>
      </c>
    </row>
    <row r="474" spans="1:4" x14ac:dyDescent="0.25">
      <c r="A474" s="87" t="s">
        <v>49</v>
      </c>
      <c r="B474" s="15">
        <f t="shared" si="16"/>
        <v>2022</v>
      </c>
      <c r="C474" s="87" t="s">
        <v>9</v>
      </c>
      <c r="D474" s="104">
        <v>1.82</v>
      </c>
    </row>
    <row r="475" spans="1:4" x14ac:dyDescent="0.25">
      <c r="A475" s="87" t="s">
        <v>49</v>
      </c>
      <c r="B475" s="15">
        <f t="shared" si="16"/>
        <v>2022</v>
      </c>
      <c r="C475" s="87" t="s">
        <v>10</v>
      </c>
      <c r="D475" s="104">
        <v>1.62</v>
      </c>
    </row>
    <row r="476" spans="1:4" x14ac:dyDescent="0.25">
      <c r="A476" s="87" t="s">
        <v>49</v>
      </c>
      <c r="B476" s="15">
        <f t="shared" si="16"/>
        <v>2022</v>
      </c>
      <c r="C476" s="87" t="s">
        <v>75</v>
      </c>
      <c r="D476" s="104">
        <v>1.97</v>
      </c>
    </row>
    <row r="477" spans="1:4" x14ac:dyDescent="0.25">
      <c r="A477" s="88" t="s">
        <v>49</v>
      </c>
      <c r="B477" s="16">
        <f t="shared" si="16"/>
        <v>2022</v>
      </c>
      <c r="C477" s="88" t="s">
        <v>11</v>
      </c>
      <c r="D477" s="105">
        <v>2</v>
      </c>
    </row>
    <row r="478" spans="1:4" x14ac:dyDescent="0.25">
      <c r="A478" s="88" t="s">
        <v>49</v>
      </c>
      <c r="B478" s="16">
        <f t="shared" si="16"/>
        <v>2022</v>
      </c>
      <c r="C478" s="88" t="s">
        <v>12</v>
      </c>
      <c r="D478" s="105">
        <v>2.08</v>
      </c>
    </row>
    <row r="479" spans="1:4" x14ac:dyDescent="0.25">
      <c r="A479" s="88" t="s">
        <v>49</v>
      </c>
      <c r="B479" s="16">
        <f t="shared" si="16"/>
        <v>2022</v>
      </c>
      <c r="C479" s="88" t="s">
        <v>13</v>
      </c>
      <c r="D479" s="105">
        <v>2.27</v>
      </c>
    </row>
    <row r="480" spans="1:4" x14ac:dyDescent="0.25">
      <c r="A480" s="87" t="s">
        <v>49</v>
      </c>
      <c r="B480" s="15">
        <f t="shared" si="16"/>
        <v>2022</v>
      </c>
      <c r="C480" s="87" t="s">
        <v>14</v>
      </c>
      <c r="D480" s="104">
        <v>1.96</v>
      </c>
    </row>
    <row r="481" spans="1:4" x14ac:dyDescent="0.25">
      <c r="A481" s="87" t="s">
        <v>49</v>
      </c>
      <c r="B481" s="15">
        <f t="shared" si="16"/>
        <v>2022</v>
      </c>
      <c r="C481" s="87" t="s">
        <v>15</v>
      </c>
      <c r="D481" s="104">
        <v>2.1</v>
      </c>
    </row>
    <row r="482" spans="1:4" x14ac:dyDescent="0.25">
      <c r="A482" s="87" t="s">
        <v>49</v>
      </c>
      <c r="B482" s="15">
        <f t="shared" si="16"/>
        <v>2022</v>
      </c>
      <c r="C482" s="87" t="s">
        <v>16</v>
      </c>
      <c r="D482" s="104">
        <v>2.02</v>
      </c>
    </row>
    <row r="483" spans="1:4" x14ac:dyDescent="0.25">
      <c r="A483" s="88" t="s">
        <v>49</v>
      </c>
      <c r="B483" s="16">
        <f t="shared" si="16"/>
        <v>2022</v>
      </c>
      <c r="C483" s="88" t="s">
        <v>17</v>
      </c>
      <c r="D483" s="105">
        <v>2.11</v>
      </c>
    </row>
    <row r="484" spans="1:4" x14ac:dyDescent="0.25">
      <c r="A484" s="88" t="s">
        <v>49</v>
      </c>
      <c r="B484" s="16">
        <f t="shared" si="16"/>
        <v>2022</v>
      </c>
      <c r="C484" s="88" t="s">
        <v>18</v>
      </c>
      <c r="D484" s="105">
        <v>1.87</v>
      </c>
    </row>
    <row r="485" spans="1:4" x14ac:dyDescent="0.25">
      <c r="A485" s="89" t="s">
        <v>49</v>
      </c>
      <c r="B485" s="17">
        <f t="shared" si="16"/>
        <v>2022</v>
      </c>
      <c r="C485" s="89" t="s">
        <v>19</v>
      </c>
      <c r="D485" s="106">
        <v>1.87</v>
      </c>
    </row>
    <row r="486" spans="1:4" x14ac:dyDescent="0.25">
      <c r="A486" s="86" t="s">
        <v>33</v>
      </c>
      <c r="B486" s="55" t="s">
        <v>37</v>
      </c>
      <c r="C486" s="86" t="s">
        <v>28</v>
      </c>
      <c r="D486" s="23" t="s">
        <v>52</v>
      </c>
    </row>
    <row r="487" spans="1:4" x14ac:dyDescent="0.25">
      <c r="A487" s="87" t="s">
        <v>49</v>
      </c>
      <c r="B487" s="15">
        <f>B462+1</f>
        <v>2023</v>
      </c>
      <c r="C487" s="87" t="s">
        <v>0</v>
      </c>
      <c r="D487" s="104">
        <v>1.61</v>
      </c>
    </row>
    <row r="488" spans="1:4" x14ac:dyDescent="0.25">
      <c r="A488" s="87" t="s">
        <v>49</v>
      </c>
      <c r="B488" s="15">
        <f t="shared" ref="B488:B510" si="17">B463+1</f>
        <v>2023</v>
      </c>
      <c r="C488" s="87" t="s">
        <v>1</v>
      </c>
      <c r="D488" s="104">
        <v>1.61</v>
      </c>
    </row>
    <row r="489" spans="1:4" x14ac:dyDescent="0.25">
      <c r="A489" s="87" t="s">
        <v>49</v>
      </c>
      <c r="B489" s="15">
        <f t="shared" si="17"/>
        <v>2023</v>
      </c>
      <c r="C489" s="87" t="s">
        <v>2</v>
      </c>
      <c r="D489" s="104">
        <v>1.64</v>
      </c>
    </row>
    <row r="490" spans="1:4" x14ac:dyDescent="0.25">
      <c r="A490" s="88" t="s">
        <v>49</v>
      </c>
      <c r="B490" s="16">
        <f t="shared" si="17"/>
        <v>2023</v>
      </c>
      <c r="C490" s="88" t="s">
        <v>3</v>
      </c>
      <c r="D490" s="105">
        <v>1.75</v>
      </c>
    </row>
    <row r="491" spans="1:4" x14ac:dyDescent="0.25">
      <c r="A491" s="88" t="s">
        <v>49</v>
      </c>
      <c r="B491" s="16">
        <f t="shared" si="17"/>
        <v>2023</v>
      </c>
      <c r="C491" s="88" t="s">
        <v>4</v>
      </c>
      <c r="D491" s="105">
        <v>1.89</v>
      </c>
    </row>
    <row r="492" spans="1:4" x14ac:dyDescent="0.25">
      <c r="A492" s="88" t="s">
        <v>49</v>
      </c>
      <c r="B492" s="16">
        <f t="shared" si="17"/>
        <v>2023</v>
      </c>
      <c r="C492" s="88" t="s">
        <v>5</v>
      </c>
      <c r="D492" s="105">
        <v>1.98</v>
      </c>
    </row>
    <row r="493" spans="1:4" x14ac:dyDescent="0.25">
      <c r="A493" s="87" t="s">
        <v>49</v>
      </c>
      <c r="B493" s="15">
        <f t="shared" si="17"/>
        <v>2023</v>
      </c>
      <c r="C493" s="87" t="s">
        <v>76</v>
      </c>
      <c r="D493" s="104">
        <v>2.04</v>
      </c>
    </row>
    <row r="494" spans="1:4" x14ac:dyDescent="0.25">
      <c r="A494" s="87" t="s">
        <v>49</v>
      </c>
      <c r="B494" s="15">
        <f t="shared" si="17"/>
        <v>2023</v>
      </c>
      <c r="C494" s="87" t="s">
        <v>6</v>
      </c>
      <c r="D494" s="104">
        <v>2.0299999999999998</v>
      </c>
    </row>
    <row r="495" spans="1:4" x14ac:dyDescent="0.25">
      <c r="A495" s="87" t="s">
        <v>49</v>
      </c>
      <c r="B495" s="15">
        <f t="shared" si="17"/>
        <v>2023</v>
      </c>
      <c r="C495" s="87" t="s">
        <v>7</v>
      </c>
      <c r="D495" s="104">
        <v>1.88</v>
      </c>
    </row>
    <row r="496" spans="1:4" x14ac:dyDescent="0.25">
      <c r="A496" s="88" t="s">
        <v>49</v>
      </c>
      <c r="B496" s="16">
        <f t="shared" si="17"/>
        <v>2023</v>
      </c>
      <c r="C496" s="88" t="s">
        <v>8</v>
      </c>
      <c r="D496" s="105">
        <v>1.86</v>
      </c>
    </row>
    <row r="497" spans="1:4" x14ac:dyDescent="0.25">
      <c r="A497" s="88" t="s">
        <v>49</v>
      </c>
      <c r="B497" s="16">
        <f t="shared" si="17"/>
        <v>2023</v>
      </c>
      <c r="C497" s="88" t="s">
        <v>78</v>
      </c>
      <c r="D497" s="105">
        <v>1.83</v>
      </c>
    </row>
    <row r="498" spans="1:4" x14ac:dyDescent="0.25">
      <c r="A498" s="88" t="s">
        <v>49</v>
      </c>
      <c r="B498" s="16">
        <f t="shared" si="17"/>
        <v>2023</v>
      </c>
      <c r="C498" s="88" t="s">
        <v>77</v>
      </c>
      <c r="D498" s="105">
        <v>2.0699999999999998</v>
      </c>
    </row>
    <row r="499" spans="1:4" x14ac:dyDescent="0.25">
      <c r="A499" s="87" t="s">
        <v>49</v>
      </c>
      <c r="B499" s="15">
        <f t="shared" si="17"/>
        <v>2023</v>
      </c>
      <c r="C499" s="87" t="s">
        <v>9</v>
      </c>
      <c r="D499" s="104">
        <v>1.82</v>
      </c>
    </row>
    <row r="500" spans="1:4" x14ac:dyDescent="0.25">
      <c r="A500" s="87" t="s">
        <v>49</v>
      </c>
      <c r="B500" s="15">
        <f t="shared" si="17"/>
        <v>2023</v>
      </c>
      <c r="C500" s="87" t="s">
        <v>10</v>
      </c>
      <c r="D500" s="104">
        <v>1.62</v>
      </c>
    </row>
    <row r="501" spans="1:4" x14ac:dyDescent="0.25">
      <c r="A501" s="87" t="s">
        <v>49</v>
      </c>
      <c r="B501" s="15">
        <f t="shared" si="17"/>
        <v>2023</v>
      </c>
      <c r="C501" s="87" t="s">
        <v>75</v>
      </c>
      <c r="D501" s="104">
        <v>1.96</v>
      </c>
    </row>
    <row r="502" spans="1:4" x14ac:dyDescent="0.25">
      <c r="A502" s="88" t="s">
        <v>49</v>
      </c>
      <c r="B502" s="16">
        <f t="shared" si="17"/>
        <v>2023</v>
      </c>
      <c r="C502" s="88" t="s">
        <v>11</v>
      </c>
      <c r="D502" s="105">
        <v>2</v>
      </c>
    </row>
    <row r="503" spans="1:4" x14ac:dyDescent="0.25">
      <c r="A503" s="88" t="s">
        <v>49</v>
      </c>
      <c r="B503" s="16">
        <f t="shared" si="17"/>
        <v>2023</v>
      </c>
      <c r="C503" s="88" t="s">
        <v>12</v>
      </c>
      <c r="D503" s="105">
        <v>2.08</v>
      </c>
    </row>
    <row r="504" spans="1:4" x14ac:dyDescent="0.25">
      <c r="A504" s="88" t="s">
        <v>49</v>
      </c>
      <c r="B504" s="16">
        <f t="shared" si="17"/>
        <v>2023</v>
      </c>
      <c r="C504" s="88" t="s">
        <v>13</v>
      </c>
      <c r="D504" s="105">
        <v>2.2599999999999998</v>
      </c>
    </row>
    <row r="505" spans="1:4" x14ac:dyDescent="0.25">
      <c r="A505" s="87" t="s">
        <v>49</v>
      </c>
      <c r="B505" s="15">
        <f t="shared" si="17"/>
        <v>2023</v>
      </c>
      <c r="C505" s="87" t="s">
        <v>14</v>
      </c>
      <c r="D505" s="104">
        <v>1.91</v>
      </c>
    </row>
    <row r="506" spans="1:4" x14ac:dyDescent="0.25">
      <c r="A506" s="87" t="s">
        <v>49</v>
      </c>
      <c r="B506" s="15">
        <f t="shared" si="17"/>
        <v>2023</v>
      </c>
      <c r="C506" s="87" t="s">
        <v>15</v>
      </c>
      <c r="D506" s="104">
        <v>2.12</v>
      </c>
    </row>
    <row r="507" spans="1:4" x14ac:dyDescent="0.25">
      <c r="A507" s="87" t="s">
        <v>49</v>
      </c>
      <c r="B507" s="15">
        <f t="shared" si="17"/>
        <v>2023</v>
      </c>
      <c r="C507" s="87" t="s">
        <v>16</v>
      </c>
      <c r="D507" s="104">
        <v>2.0299999999999998</v>
      </c>
    </row>
    <row r="508" spans="1:4" x14ac:dyDescent="0.25">
      <c r="A508" s="88" t="s">
        <v>49</v>
      </c>
      <c r="B508" s="16">
        <f t="shared" si="17"/>
        <v>2023</v>
      </c>
      <c r="C508" s="88" t="s">
        <v>17</v>
      </c>
      <c r="D508" s="105">
        <v>2.11</v>
      </c>
    </row>
    <row r="509" spans="1:4" x14ac:dyDescent="0.25">
      <c r="A509" s="88" t="s">
        <v>49</v>
      </c>
      <c r="B509" s="16">
        <f t="shared" si="17"/>
        <v>2023</v>
      </c>
      <c r="C509" s="88" t="s">
        <v>18</v>
      </c>
      <c r="D509" s="105">
        <v>1.79</v>
      </c>
    </row>
    <row r="510" spans="1:4" x14ac:dyDescent="0.25">
      <c r="A510" s="89" t="s">
        <v>49</v>
      </c>
      <c r="B510" s="17">
        <f t="shared" si="17"/>
        <v>2023</v>
      </c>
      <c r="C510" s="89" t="s">
        <v>19</v>
      </c>
      <c r="D510" s="106">
        <v>1.86</v>
      </c>
    </row>
  </sheetData>
  <hyperlinks>
    <hyperlink ref="A1" location="'Übersicht Haushalte'!A1" display="zurück zur Übersicht" xr:uid="{00000000-0004-0000-0200-000000000000}"/>
    <hyperlink ref="A15" location="'Haushaltsgröße'!$A$36" display="Jahr 2005" xr:uid="{CE683209-1AEC-47AA-B573-66CCC2A5D616}"/>
    <hyperlink ref="A16" location="'Haushaltsgröße'!$A$61" display="Jahr 2006" xr:uid="{90AAA2E3-F2BF-4059-A11D-316E509C0166}"/>
    <hyperlink ref="A17" location="'Haushaltsgröße'!$A$86" display="Jahr 2007" xr:uid="{9E794243-0860-4118-91C5-D2D97063AA9E}"/>
    <hyperlink ref="A18" location="'Haushaltsgröße'!$A$111" display="Jahr 2008" xr:uid="{98DA31C0-AE62-4853-9977-C870457677CE}"/>
    <hyperlink ref="A19" location="'Haushaltsgröße'!$A$136" display="Jahr 2009" xr:uid="{5CD36CF2-BF48-46B6-B05B-A29FD27BA697}"/>
    <hyperlink ref="A20" location="'Haushaltsgröße'!$A$161" display="Jahr 2010" xr:uid="{DA7F4761-3E7F-4679-9620-CDA716B5145B}"/>
    <hyperlink ref="A21" location="'Haushaltsgröße'!$A$186" display="Jahr 2011" xr:uid="{742A2722-C573-4654-9DFE-39F6F7209364}"/>
    <hyperlink ref="A22" location="'Haushaltsgröße'!$A$211" display="Jahr 2012" xr:uid="{797443FF-8C73-4673-AB16-A2BC4560ABCC}"/>
    <hyperlink ref="A23" location="'Haushaltsgröße'!$A$236" display="Jahr 2013" xr:uid="{498D81C1-6937-430B-BB60-DCA197615B12}"/>
    <hyperlink ref="A24" location="'Haushaltsgröße'!$A$261" display="Jahr 2014" xr:uid="{16B5A753-FF09-4B81-9DE8-FF7B405D1F1A}"/>
    <hyperlink ref="A25" location="'Haushaltsgröße'!$A$286" display="Jahr 2015" xr:uid="{C8C67593-A81A-453A-85C0-720D4F81C545}"/>
    <hyperlink ref="A26" location="'Haushaltsgröße'!$A$311" display="Jahr 2016" xr:uid="{9D646D9A-1E91-44EA-B0B2-CAE596FAFE4E}"/>
    <hyperlink ref="A27" location="'Haushaltsgröße'!$A$336" display="Jahr 2017" xr:uid="{F33B98C5-C7CF-42FF-9D70-6A2446E9375C}"/>
    <hyperlink ref="A28" location="'Haushaltsgröße'!$A$361" display="Jahr 2018" xr:uid="{FA363297-338E-4DE4-8620-53922EB3FC63}"/>
    <hyperlink ref="A29" location="'Haushaltsgröße'!$A$386" display="Jahr 2019" xr:uid="{209A01ED-E84E-4ACA-ACE0-6519CFE8E646}"/>
    <hyperlink ref="A30" location="'Haushaltsgröße'!$A$411" display="Jahr 2020" xr:uid="{491C57AC-0162-4ACC-A5A5-327FA7AF36DD}"/>
    <hyperlink ref="A31" location="'Haushaltsgröße'!$A$436" display="Jahr 2021" xr:uid="{3B54395D-91F9-4BE2-B009-260B6AF291FD}"/>
    <hyperlink ref="A32" location="'Haushaltsgröße'!$A$461" display="Jahr 2022" xr:uid="{82836AEC-ACDF-40B0-9ED8-8348443B4484}"/>
    <hyperlink ref="A33" location="'Haushaltsgröße'!$A$486" display="Jahr 2023" xr:uid="{38E53ECD-C1AB-4422-B76F-9D7995A364A3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0">
    <tabColor rgb="FFC00000"/>
  </sheetPr>
  <dimension ref="A1:E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5" ht="45" customHeight="1" x14ac:dyDescent="0.25">
      <c r="A1" s="31" t="s">
        <v>29</v>
      </c>
      <c r="B1" s="18"/>
      <c r="C1" s="33"/>
      <c r="D1" s="31"/>
    </row>
    <row r="2" spans="1:5" ht="30.75" customHeight="1" x14ac:dyDescent="0.25">
      <c r="A2" s="32" t="s">
        <v>41</v>
      </c>
      <c r="B2" s="18"/>
      <c r="C2" s="33"/>
      <c r="D2" s="31"/>
    </row>
    <row r="3" spans="1:5" x14ac:dyDescent="0.25">
      <c r="A3" s="11" t="s">
        <v>30</v>
      </c>
      <c r="B3" s="18"/>
      <c r="D3" s="18"/>
    </row>
    <row r="4" spans="1:5" s="10" customFormat="1" x14ac:dyDescent="0.25">
      <c r="A4" s="21" t="s">
        <v>47</v>
      </c>
      <c r="B4" s="20"/>
      <c r="D4" s="20"/>
    </row>
    <row r="5" spans="1:5" s="10" customFormat="1" x14ac:dyDescent="0.25">
      <c r="A5" s="11" t="s">
        <v>33</v>
      </c>
      <c r="B5" s="20"/>
      <c r="D5" s="20"/>
    </row>
    <row r="6" spans="1:5" s="10" customFormat="1" ht="25.5" x14ac:dyDescent="0.25">
      <c r="A6" s="21" t="s">
        <v>51</v>
      </c>
      <c r="B6" s="20"/>
      <c r="D6" s="20"/>
    </row>
    <row r="7" spans="1:5" s="10" customFormat="1" x14ac:dyDescent="0.25">
      <c r="A7" s="11" t="s">
        <v>34</v>
      </c>
      <c r="B7" s="20"/>
      <c r="D7" s="19"/>
      <c r="E7" s="12"/>
    </row>
    <row r="8" spans="1:5" s="10" customFormat="1" x14ac:dyDescent="0.25">
      <c r="A8" s="21" t="s">
        <v>31</v>
      </c>
      <c r="B8" s="20"/>
      <c r="D8" s="19"/>
      <c r="E8" s="12"/>
    </row>
    <row r="9" spans="1:5" s="10" customFormat="1" x14ac:dyDescent="0.25">
      <c r="A9" s="11" t="s">
        <v>35</v>
      </c>
      <c r="B9" s="20"/>
      <c r="D9" s="19"/>
      <c r="E9" s="12"/>
    </row>
    <row r="10" spans="1:5" s="10" customFormat="1" x14ac:dyDescent="0.25">
      <c r="A10" s="21" t="s">
        <v>32</v>
      </c>
      <c r="B10" s="20"/>
      <c r="D10" s="19"/>
      <c r="E10" s="12"/>
    </row>
    <row r="11" spans="1:5" s="10" customFormat="1" x14ac:dyDescent="0.25">
      <c r="A11" s="11" t="s">
        <v>36</v>
      </c>
      <c r="B11" s="19"/>
      <c r="D11" s="19"/>
      <c r="E11" s="12"/>
    </row>
    <row r="12" spans="1:5" s="10" customFormat="1" ht="38.25" x14ac:dyDescent="0.25">
      <c r="A12" s="35" t="s">
        <v>44</v>
      </c>
      <c r="B12" s="19"/>
      <c r="D12" s="19"/>
      <c r="E12" s="12"/>
    </row>
    <row r="13" spans="1:5" s="10" customFormat="1" x14ac:dyDescent="0.25">
      <c r="A13" s="12"/>
      <c r="B13" s="19"/>
      <c r="D13" s="19"/>
      <c r="E13" s="12"/>
    </row>
    <row r="14" spans="1:5" s="10" customFormat="1" x14ac:dyDescent="0.25">
      <c r="A14" s="24" t="s">
        <v>40</v>
      </c>
      <c r="B14" s="19"/>
      <c r="C14" s="25"/>
      <c r="D14" s="19"/>
      <c r="E14" s="12"/>
    </row>
    <row r="15" spans="1:5" s="10" customFormat="1" x14ac:dyDescent="0.25">
      <c r="A15" s="46" t="s">
        <v>61</v>
      </c>
      <c r="B15" s="19"/>
      <c r="C15" s="25"/>
      <c r="D15" s="19"/>
      <c r="E15" s="12"/>
    </row>
    <row r="16" spans="1:5" s="10" customFormat="1" x14ac:dyDescent="0.25">
      <c r="A16" s="46" t="s">
        <v>62</v>
      </c>
      <c r="B16" s="19"/>
      <c r="C16" s="25"/>
      <c r="D16" s="19"/>
      <c r="E16" s="12"/>
    </row>
    <row r="17" spans="1:5" s="10" customFormat="1" x14ac:dyDescent="0.25">
      <c r="A17" s="46" t="s">
        <v>63</v>
      </c>
      <c r="B17" s="19"/>
      <c r="C17" s="25"/>
      <c r="D17" s="19"/>
      <c r="E17" s="12"/>
    </row>
    <row r="18" spans="1:5" s="10" customFormat="1" x14ac:dyDescent="0.25">
      <c r="A18" s="46" t="s">
        <v>64</v>
      </c>
      <c r="B18" s="19"/>
      <c r="C18" s="25"/>
      <c r="D18" s="19"/>
      <c r="E18" s="12"/>
    </row>
    <row r="19" spans="1:5" s="10" customFormat="1" x14ac:dyDescent="0.25">
      <c r="A19" s="46" t="s">
        <v>65</v>
      </c>
      <c r="B19" s="19"/>
      <c r="C19" s="25"/>
      <c r="D19" s="19"/>
      <c r="E19" s="12"/>
    </row>
    <row r="20" spans="1:5" s="10" customFormat="1" x14ac:dyDescent="0.25">
      <c r="A20" s="46" t="s">
        <v>66</v>
      </c>
      <c r="B20" s="19"/>
      <c r="C20" s="25"/>
      <c r="D20" s="19"/>
      <c r="E20" s="12"/>
    </row>
    <row r="21" spans="1:5" s="10" customFormat="1" x14ac:dyDescent="0.25">
      <c r="A21" s="46" t="s">
        <v>67</v>
      </c>
      <c r="B21" s="19"/>
      <c r="C21" s="25"/>
      <c r="D21" s="19"/>
      <c r="E21" s="12"/>
    </row>
    <row r="22" spans="1:5" s="10" customFormat="1" x14ac:dyDescent="0.25">
      <c r="A22" s="46" t="s">
        <v>68</v>
      </c>
      <c r="B22" s="19"/>
      <c r="C22" s="25"/>
      <c r="D22" s="19"/>
      <c r="E22" s="12"/>
    </row>
    <row r="23" spans="1:5" s="10" customFormat="1" x14ac:dyDescent="0.25">
      <c r="A23" s="46" t="s">
        <v>69</v>
      </c>
      <c r="B23" s="19"/>
      <c r="C23" s="25"/>
      <c r="D23" s="19"/>
      <c r="E23" s="12"/>
    </row>
    <row r="24" spans="1:5" s="10" customFormat="1" x14ac:dyDescent="0.25">
      <c r="A24" s="46" t="s">
        <v>70</v>
      </c>
      <c r="B24" s="19"/>
      <c r="C24" s="25"/>
      <c r="D24" s="19"/>
      <c r="E24" s="12"/>
    </row>
    <row r="25" spans="1:5" s="10" customFormat="1" x14ac:dyDescent="0.25">
      <c r="A25" s="46" t="s">
        <v>71</v>
      </c>
      <c r="B25" s="19"/>
      <c r="C25" s="25"/>
      <c r="D25" s="19"/>
      <c r="E25" s="12"/>
    </row>
    <row r="26" spans="1:5" s="99" customFormat="1" x14ac:dyDescent="0.25">
      <c r="A26" s="46" t="s">
        <v>72</v>
      </c>
      <c r="B26" s="19"/>
      <c r="C26" s="25"/>
      <c r="D26" s="19"/>
      <c r="E26" s="100"/>
    </row>
    <row r="27" spans="1:5" s="99" customFormat="1" x14ac:dyDescent="0.25">
      <c r="A27" s="46" t="s">
        <v>73</v>
      </c>
      <c r="B27" s="19"/>
      <c r="C27" s="25"/>
      <c r="D27" s="19"/>
      <c r="E27" s="100"/>
    </row>
    <row r="28" spans="1:5" s="99" customFormat="1" x14ac:dyDescent="0.25">
      <c r="A28" s="46" t="s">
        <v>74</v>
      </c>
      <c r="B28" s="19"/>
      <c r="C28" s="25"/>
      <c r="D28" s="19"/>
      <c r="E28" s="100"/>
    </row>
    <row r="29" spans="1:5" s="99" customFormat="1" x14ac:dyDescent="0.25">
      <c r="A29" s="46" t="s">
        <v>80</v>
      </c>
      <c r="B29" s="19"/>
      <c r="C29" s="25"/>
      <c r="D29" s="19"/>
      <c r="E29" s="100"/>
    </row>
    <row r="30" spans="1:5" s="99" customFormat="1" x14ac:dyDescent="0.25">
      <c r="A30" s="46" t="s">
        <v>81</v>
      </c>
      <c r="B30" s="19"/>
      <c r="C30" s="25"/>
      <c r="D30" s="19"/>
      <c r="E30" s="100"/>
    </row>
    <row r="31" spans="1:5" s="99" customFormat="1" x14ac:dyDescent="0.25">
      <c r="A31" s="46" t="s">
        <v>82</v>
      </c>
      <c r="B31" s="19"/>
      <c r="C31" s="25"/>
      <c r="D31" s="19"/>
      <c r="E31" s="100"/>
    </row>
    <row r="32" spans="1:5" s="99" customFormat="1" x14ac:dyDescent="0.25">
      <c r="A32" s="46" t="s">
        <v>84</v>
      </c>
      <c r="B32" s="19"/>
      <c r="C32" s="25"/>
      <c r="D32" s="19"/>
      <c r="E32" s="100"/>
    </row>
    <row r="33" spans="1:5" s="99" customFormat="1" x14ac:dyDescent="0.25">
      <c r="A33" s="25" t="s">
        <v>85</v>
      </c>
      <c r="B33" s="19"/>
      <c r="C33" s="25"/>
      <c r="D33" s="19"/>
      <c r="E33" s="100"/>
    </row>
    <row r="34" spans="1:5" s="10" customFormat="1" x14ac:dyDescent="0.25">
      <c r="A34" s="12"/>
      <c r="B34" s="19"/>
      <c r="C34" s="25"/>
      <c r="D34" s="19"/>
      <c r="E34" s="12"/>
    </row>
    <row r="35" spans="1:5" ht="30.75" customHeight="1" x14ac:dyDescent="0.25">
      <c r="A35" s="32" t="s">
        <v>42</v>
      </c>
      <c r="B35" s="18"/>
      <c r="D35" s="31"/>
    </row>
    <row r="36" spans="1:5" ht="18.75" customHeight="1" x14ac:dyDescent="0.25">
      <c r="A36" s="22" t="s">
        <v>33</v>
      </c>
      <c r="B36" s="23" t="s">
        <v>37</v>
      </c>
      <c r="C36" s="22" t="s">
        <v>28</v>
      </c>
      <c r="D36" s="23" t="s">
        <v>39</v>
      </c>
      <c r="E36" s="23" t="s">
        <v>38</v>
      </c>
    </row>
    <row r="37" spans="1:5" x14ac:dyDescent="0.25">
      <c r="A37" s="6" t="s">
        <v>50</v>
      </c>
      <c r="B37" s="15">
        <v>2005</v>
      </c>
      <c r="C37" s="6" t="s">
        <v>0</v>
      </c>
      <c r="D37" s="18"/>
      <c r="E37" s="34"/>
    </row>
    <row r="38" spans="1:5" x14ac:dyDescent="0.25">
      <c r="A38" s="6" t="s">
        <v>50</v>
      </c>
      <c r="B38" s="15">
        <v>2005</v>
      </c>
      <c r="C38" s="6" t="s">
        <v>1</v>
      </c>
      <c r="D38" s="18"/>
      <c r="E38" s="34"/>
    </row>
    <row r="39" spans="1:5" x14ac:dyDescent="0.25">
      <c r="A39" s="6" t="s">
        <v>50</v>
      </c>
      <c r="B39" s="15">
        <v>2005</v>
      </c>
      <c r="C39" s="6" t="s">
        <v>2</v>
      </c>
      <c r="D39" s="18"/>
      <c r="E39" s="34"/>
    </row>
    <row r="40" spans="1:5" x14ac:dyDescent="0.25">
      <c r="A40" s="7" t="s">
        <v>50</v>
      </c>
      <c r="B40" s="16">
        <v>2005</v>
      </c>
      <c r="C40" s="7" t="s">
        <v>3</v>
      </c>
      <c r="D40" s="18"/>
      <c r="E40" s="34"/>
    </row>
    <row r="41" spans="1:5" x14ac:dyDescent="0.25">
      <c r="A41" s="7" t="s">
        <v>50</v>
      </c>
      <c r="B41" s="16">
        <v>2005</v>
      </c>
      <c r="C41" s="7" t="s">
        <v>4</v>
      </c>
      <c r="D41" s="18"/>
      <c r="E41" s="34"/>
    </row>
    <row r="42" spans="1:5" x14ac:dyDescent="0.25">
      <c r="A42" s="7" t="s">
        <v>50</v>
      </c>
      <c r="B42" s="16">
        <v>2005</v>
      </c>
      <c r="C42" s="7" t="s">
        <v>5</v>
      </c>
      <c r="D42" s="18"/>
      <c r="E42" s="34"/>
    </row>
    <row r="43" spans="1:5" x14ac:dyDescent="0.25">
      <c r="A43" s="6" t="s">
        <v>50</v>
      </c>
      <c r="B43" s="15">
        <v>2005</v>
      </c>
      <c r="C43" s="6" t="s">
        <v>76</v>
      </c>
      <c r="D43" s="18"/>
      <c r="E43" s="34"/>
    </row>
    <row r="44" spans="1:5" x14ac:dyDescent="0.25">
      <c r="A44" s="6" t="s">
        <v>50</v>
      </c>
      <c r="B44" s="15">
        <v>2005</v>
      </c>
      <c r="C44" s="6" t="s">
        <v>6</v>
      </c>
      <c r="D44" s="18"/>
      <c r="E44" s="34"/>
    </row>
    <row r="45" spans="1:5" x14ac:dyDescent="0.25">
      <c r="A45" s="6" t="s">
        <v>50</v>
      </c>
      <c r="B45" s="15">
        <v>2005</v>
      </c>
      <c r="C45" s="6" t="s">
        <v>7</v>
      </c>
      <c r="D45" s="18"/>
      <c r="E45" s="34"/>
    </row>
    <row r="46" spans="1:5" x14ac:dyDescent="0.25">
      <c r="A46" s="7" t="s">
        <v>50</v>
      </c>
      <c r="B46" s="16">
        <v>2005</v>
      </c>
      <c r="C46" s="7" t="s">
        <v>8</v>
      </c>
      <c r="D46" s="18"/>
      <c r="E46" s="34"/>
    </row>
    <row r="47" spans="1:5" x14ac:dyDescent="0.25">
      <c r="A47" s="7" t="s">
        <v>50</v>
      </c>
      <c r="B47" s="16">
        <v>2005</v>
      </c>
      <c r="C47" s="7" t="s">
        <v>78</v>
      </c>
      <c r="D47" s="18"/>
      <c r="E47" s="34"/>
    </row>
    <row r="48" spans="1:5" x14ac:dyDescent="0.25">
      <c r="A48" s="7" t="s">
        <v>50</v>
      </c>
      <c r="B48" s="16">
        <v>2005</v>
      </c>
      <c r="C48" s="7" t="s">
        <v>77</v>
      </c>
      <c r="D48" s="18"/>
      <c r="E48" s="34"/>
    </row>
    <row r="49" spans="1:5" x14ac:dyDescent="0.25">
      <c r="A49" s="6" t="s">
        <v>50</v>
      </c>
      <c r="B49" s="15">
        <v>2005</v>
      </c>
      <c r="C49" s="6" t="s">
        <v>9</v>
      </c>
      <c r="D49" s="18"/>
      <c r="E49" s="34"/>
    </row>
    <row r="50" spans="1:5" x14ac:dyDescent="0.25">
      <c r="A50" s="6" t="s">
        <v>50</v>
      </c>
      <c r="B50" s="15">
        <v>2005</v>
      </c>
      <c r="C50" s="6" t="s">
        <v>10</v>
      </c>
      <c r="D50" s="18"/>
      <c r="E50" s="34"/>
    </row>
    <row r="51" spans="1:5" x14ac:dyDescent="0.25">
      <c r="A51" s="6" t="s">
        <v>50</v>
      </c>
      <c r="B51" s="15">
        <v>2005</v>
      </c>
      <c r="C51" s="6" t="s">
        <v>75</v>
      </c>
      <c r="D51" s="18"/>
      <c r="E51" s="34"/>
    </row>
    <row r="52" spans="1:5" x14ac:dyDescent="0.25">
      <c r="A52" s="7" t="s">
        <v>50</v>
      </c>
      <c r="B52" s="16">
        <v>2005</v>
      </c>
      <c r="C52" s="7" t="s">
        <v>11</v>
      </c>
      <c r="D52" s="18"/>
      <c r="E52" s="34"/>
    </row>
    <row r="53" spans="1:5" x14ac:dyDescent="0.25">
      <c r="A53" s="7" t="s">
        <v>50</v>
      </c>
      <c r="B53" s="16">
        <v>2005</v>
      </c>
      <c r="C53" s="7" t="s">
        <v>12</v>
      </c>
      <c r="D53" s="18"/>
      <c r="E53" s="34"/>
    </row>
    <row r="54" spans="1:5" x14ac:dyDescent="0.25">
      <c r="A54" s="7" t="s">
        <v>50</v>
      </c>
      <c r="B54" s="16">
        <v>2005</v>
      </c>
      <c r="C54" s="7" t="s">
        <v>13</v>
      </c>
      <c r="D54" s="18"/>
      <c r="E54" s="34"/>
    </row>
    <row r="55" spans="1:5" x14ac:dyDescent="0.25">
      <c r="A55" s="6" t="s">
        <v>50</v>
      </c>
      <c r="B55" s="15">
        <v>2005</v>
      </c>
      <c r="C55" s="6" t="s">
        <v>14</v>
      </c>
      <c r="D55" s="18"/>
      <c r="E55" s="34"/>
    </row>
    <row r="56" spans="1:5" x14ac:dyDescent="0.25">
      <c r="A56" s="6" t="s">
        <v>50</v>
      </c>
      <c r="B56" s="15">
        <v>2005</v>
      </c>
      <c r="C56" s="6" t="s">
        <v>15</v>
      </c>
      <c r="D56" s="18"/>
      <c r="E56" s="34"/>
    </row>
    <row r="57" spans="1:5" x14ac:dyDescent="0.25">
      <c r="A57" s="6" t="s">
        <v>50</v>
      </c>
      <c r="B57" s="15">
        <v>2005</v>
      </c>
      <c r="C57" s="6" t="s">
        <v>16</v>
      </c>
      <c r="D57" s="18"/>
      <c r="E57" s="34"/>
    </row>
    <row r="58" spans="1:5" x14ac:dyDescent="0.25">
      <c r="A58" s="7" t="s">
        <v>50</v>
      </c>
      <c r="B58" s="16">
        <v>2005</v>
      </c>
      <c r="C58" s="7" t="s">
        <v>17</v>
      </c>
      <c r="D58" s="18"/>
      <c r="E58" s="34"/>
    </row>
    <row r="59" spans="1:5" x14ac:dyDescent="0.25">
      <c r="A59" s="7" t="s">
        <v>50</v>
      </c>
      <c r="B59" s="16">
        <v>2005</v>
      </c>
      <c r="C59" s="7" t="s">
        <v>18</v>
      </c>
      <c r="D59" s="18"/>
      <c r="E59" s="34"/>
    </row>
    <row r="60" spans="1:5" x14ac:dyDescent="0.25">
      <c r="A60" s="8" t="s">
        <v>50</v>
      </c>
      <c r="B60" s="17">
        <v>2005</v>
      </c>
      <c r="C60" s="8" t="s">
        <v>19</v>
      </c>
      <c r="D60" s="18"/>
      <c r="E60" s="34"/>
    </row>
    <row r="61" spans="1:5" x14ac:dyDescent="0.25">
      <c r="A61" s="5" t="s">
        <v>33</v>
      </c>
      <c r="B61" s="55" t="s">
        <v>37</v>
      </c>
      <c r="C61" s="5" t="s">
        <v>28</v>
      </c>
      <c r="D61" s="23" t="s">
        <v>39</v>
      </c>
      <c r="E61" s="23" t="s">
        <v>38</v>
      </c>
    </row>
    <row r="62" spans="1:5" x14ac:dyDescent="0.25">
      <c r="A62" s="6" t="s">
        <v>50</v>
      </c>
      <c r="B62" s="15">
        <f>B37+1</f>
        <v>2006</v>
      </c>
      <c r="C62" s="6" t="s">
        <v>0</v>
      </c>
      <c r="D62" s="18"/>
      <c r="E62" s="34"/>
    </row>
    <row r="63" spans="1:5" x14ac:dyDescent="0.25">
      <c r="A63" s="6" t="s">
        <v>50</v>
      </c>
      <c r="B63" s="15">
        <f t="shared" ref="B63:B85" si="0">B38+1</f>
        <v>2006</v>
      </c>
      <c r="C63" s="6" t="s">
        <v>1</v>
      </c>
      <c r="D63" s="18"/>
      <c r="E63" s="34"/>
    </row>
    <row r="64" spans="1:5" x14ac:dyDescent="0.25">
      <c r="A64" s="6" t="s">
        <v>50</v>
      </c>
      <c r="B64" s="15">
        <f t="shared" si="0"/>
        <v>2006</v>
      </c>
      <c r="C64" s="6" t="s">
        <v>2</v>
      </c>
      <c r="D64" s="18"/>
      <c r="E64" s="34"/>
    </row>
    <row r="65" spans="1:5" x14ac:dyDescent="0.25">
      <c r="A65" s="7" t="s">
        <v>50</v>
      </c>
      <c r="B65" s="16">
        <f t="shared" si="0"/>
        <v>2006</v>
      </c>
      <c r="C65" s="7" t="s">
        <v>3</v>
      </c>
      <c r="D65" s="18"/>
      <c r="E65" s="34"/>
    </row>
    <row r="66" spans="1:5" x14ac:dyDescent="0.25">
      <c r="A66" s="7" t="s">
        <v>50</v>
      </c>
      <c r="B66" s="16">
        <f t="shared" si="0"/>
        <v>2006</v>
      </c>
      <c r="C66" s="7" t="s">
        <v>4</v>
      </c>
      <c r="D66" s="18"/>
      <c r="E66" s="34"/>
    </row>
    <row r="67" spans="1:5" x14ac:dyDescent="0.25">
      <c r="A67" s="7" t="s">
        <v>50</v>
      </c>
      <c r="B67" s="16">
        <f t="shared" si="0"/>
        <v>2006</v>
      </c>
      <c r="C67" s="7" t="s">
        <v>5</v>
      </c>
      <c r="D67" s="18"/>
      <c r="E67" s="34"/>
    </row>
    <row r="68" spans="1:5" x14ac:dyDescent="0.25">
      <c r="A68" s="6" t="s">
        <v>50</v>
      </c>
      <c r="B68" s="15">
        <f t="shared" si="0"/>
        <v>2006</v>
      </c>
      <c r="C68" s="6" t="s">
        <v>76</v>
      </c>
      <c r="D68" s="18"/>
      <c r="E68" s="34"/>
    </row>
    <row r="69" spans="1:5" x14ac:dyDescent="0.25">
      <c r="A69" s="6" t="s">
        <v>50</v>
      </c>
      <c r="B69" s="15">
        <f t="shared" si="0"/>
        <v>2006</v>
      </c>
      <c r="C69" s="6" t="s">
        <v>6</v>
      </c>
      <c r="D69" s="18"/>
      <c r="E69" s="34"/>
    </row>
    <row r="70" spans="1:5" x14ac:dyDescent="0.25">
      <c r="A70" s="6" t="s">
        <v>50</v>
      </c>
      <c r="B70" s="15">
        <f t="shared" si="0"/>
        <v>2006</v>
      </c>
      <c r="C70" s="6" t="s">
        <v>7</v>
      </c>
      <c r="D70" s="18"/>
      <c r="E70" s="34"/>
    </row>
    <row r="71" spans="1:5" x14ac:dyDescent="0.25">
      <c r="A71" s="7" t="s">
        <v>50</v>
      </c>
      <c r="B71" s="16">
        <f t="shared" si="0"/>
        <v>2006</v>
      </c>
      <c r="C71" s="7" t="s">
        <v>8</v>
      </c>
      <c r="D71" s="18"/>
      <c r="E71" s="34"/>
    </row>
    <row r="72" spans="1:5" x14ac:dyDescent="0.25">
      <c r="A72" s="7" t="s">
        <v>50</v>
      </c>
      <c r="B72" s="16">
        <f t="shared" si="0"/>
        <v>2006</v>
      </c>
      <c r="C72" s="7" t="s">
        <v>78</v>
      </c>
      <c r="D72" s="18"/>
      <c r="E72" s="34"/>
    </row>
    <row r="73" spans="1:5" x14ac:dyDescent="0.25">
      <c r="A73" s="7" t="s">
        <v>50</v>
      </c>
      <c r="B73" s="16">
        <f t="shared" si="0"/>
        <v>2006</v>
      </c>
      <c r="C73" s="7" t="s">
        <v>77</v>
      </c>
      <c r="D73" s="18"/>
      <c r="E73" s="34"/>
    </row>
    <row r="74" spans="1:5" x14ac:dyDescent="0.25">
      <c r="A74" s="6" t="s">
        <v>50</v>
      </c>
      <c r="B74" s="15">
        <f t="shared" si="0"/>
        <v>2006</v>
      </c>
      <c r="C74" s="6" t="s">
        <v>9</v>
      </c>
      <c r="D74" s="18"/>
      <c r="E74" s="34"/>
    </row>
    <row r="75" spans="1:5" x14ac:dyDescent="0.25">
      <c r="A75" s="6" t="s">
        <v>50</v>
      </c>
      <c r="B75" s="15">
        <f t="shared" si="0"/>
        <v>2006</v>
      </c>
      <c r="C75" s="6" t="s">
        <v>10</v>
      </c>
      <c r="D75" s="18"/>
      <c r="E75" s="34"/>
    </row>
    <row r="76" spans="1:5" x14ac:dyDescent="0.25">
      <c r="A76" s="6" t="s">
        <v>50</v>
      </c>
      <c r="B76" s="15">
        <f t="shared" si="0"/>
        <v>2006</v>
      </c>
      <c r="C76" s="6" t="s">
        <v>75</v>
      </c>
      <c r="D76" s="18"/>
      <c r="E76" s="34"/>
    </row>
    <row r="77" spans="1:5" x14ac:dyDescent="0.25">
      <c r="A77" s="7" t="s">
        <v>50</v>
      </c>
      <c r="B77" s="16">
        <f t="shared" si="0"/>
        <v>2006</v>
      </c>
      <c r="C77" s="7" t="s">
        <v>11</v>
      </c>
      <c r="D77" s="18"/>
      <c r="E77" s="34"/>
    </row>
    <row r="78" spans="1:5" x14ac:dyDescent="0.25">
      <c r="A78" s="7" t="s">
        <v>50</v>
      </c>
      <c r="B78" s="16">
        <f t="shared" si="0"/>
        <v>2006</v>
      </c>
      <c r="C78" s="7" t="s">
        <v>12</v>
      </c>
      <c r="D78" s="18"/>
      <c r="E78" s="34"/>
    </row>
    <row r="79" spans="1:5" x14ac:dyDescent="0.25">
      <c r="A79" s="7" t="s">
        <v>50</v>
      </c>
      <c r="B79" s="16">
        <f t="shared" si="0"/>
        <v>2006</v>
      </c>
      <c r="C79" s="7" t="s">
        <v>13</v>
      </c>
      <c r="D79" s="18"/>
      <c r="E79" s="34"/>
    </row>
    <row r="80" spans="1:5" x14ac:dyDescent="0.25">
      <c r="A80" s="6" t="s">
        <v>50</v>
      </c>
      <c r="B80" s="15">
        <f t="shared" si="0"/>
        <v>2006</v>
      </c>
      <c r="C80" s="6" t="s">
        <v>14</v>
      </c>
      <c r="D80" s="18"/>
      <c r="E80" s="34"/>
    </row>
    <row r="81" spans="1:5" x14ac:dyDescent="0.25">
      <c r="A81" s="6" t="s">
        <v>50</v>
      </c>
      <c r="B81" s="15">
        <f t="shared" si="0"/>
        <v>2006</v>
      </c>
      <c r="C81" s="6" t="s">
        <v>15</v>
      </c>
      <c r="D81" s="18"/>
      <c r="E81" s="34"/>
    </row>
    <row r="82" spans="1:5" x14ac:dyDescent="0.25">
      <c r="A82" s="6" t="s">
        <v>50</v>
      </c>
      <c r="B82" s="15">
        <f t="shared" si="0"/>
        <v>2006</v>
      </c>
      <c r="C82" s="6" t="s">
        <v>16</v>
      </c>
      <c r="D82" s="18"/>
      <c r="E82" s="34"/>
    </row>
    <row r="83" spans="1:5" x14ac:dyDescent="0.25">
      <c r="A83" s="7" t="s">
        <v>50</v>
      </c>
      <c r="B83" s="16">
        <f t="shared" si="0"/>
        <v>2006</v>
      </c>
      <c r="C83" s="7" t="s">
        <v>17</v>
      </c>
      <c r="D83" s="18"/>
      <c r="E83" s="34"/>
    </row>
    <row r="84" spans="1:5" x14ac:dyDescent="0.25">
      <c r="A84" s="7" t="s">
        <v>50</v>
      </c>
      <c r="B84" s="16">
        <f t="shared" si="0"/>
        <v>2006</v>
      </c>
      <c r="C84" s="7" t="s">
        <v>18</v>
      </c>
      <c r="D84" s="18"/>
      <c r="E84" s="34"/>
    </row>
    <row r="85" spans="1:5" x14ac:dyDescent="0.25">
      <c r="A85" s="8" t="s">
        <v>50</v>
      </c>
      <c r="B85" s="17">
        <f t="shared" si="0"/>
        <v>2006</v>
      </c>
      <c r="C85" s="8" t="s">
        <v>19</v>
      </c>
      <c r="D85" s="18"/>
      <c r="E85" s="34"/>
    </row>
    <row r="86" spans="1:5" x14ac:dyDescent="0.25">
      <c r="A86" s="5" t="s">
        <v>33</v>
      </c>
      <c r="B86" s="55" t="s">
        <v>37</v>
      </c>
      <c r="C86" s="5" t="s">
        <v>28</v>
      </c>
      <c r="D86" s="23" t="s">
        <v>39</v>
      </c>
      <c r="E86" s="23" t="s">
        <v>38</v>
      </c>
    </row>
    <row r="87" spans="1:5" x14ac:dyDescent="0.25">
      <c r="A87" s="6" t="s">
        <v>50</v>
      </c>
      <c r="B87" s="15">
        <f>B62+1</f>
        <v>2007</v>
      </c>
      <c r="C87" s="6" t="s">
        <v>0</v>
      </c>
      <c r="D87" s="26">
        <v>3293</v>
      </c>
      <c r="E87" s="27">
        <v>65.75479233226838</v>
      </c>
    </row>
    <row r="88" spans="1:5" x14ac:dyDescent="0.25">
      <c r="A88" s="6" t="s">
        <v>50</v>
      </c>
      <c r="B88" s="15">
        <f t="shared" ref="B88:B110" si="1">B63+1</f>
        <v>2007</v>
      </c>
      <c r="C88" s="6" t="s">
        <v>1</v>
      </c>
      <c r="D88" s="26">
        <v>2487</v>
      </c>
      <c r="E88" s="27">
        <v>57.850662944870898</v>
      </c>
    </row>
    <row r="89" spans="1:5" x14ac:dyDescent="0.25">
      <c r="A89" s="6" t="s">
        <v>50</v>
      </c>
      <c r="B89" s="15">
        <f t="shared" si="1"/>
        <v>2007</v>
      </c>
      <c r="C89" s="6" t="s">
        <v>2</v>
      </c>
      <c r="D89" s="26">
        <v>5876</v>
      </c>
      <c r="E89" s="27">
        <v>61.470865153258714</v>
      </c>
    </row>
    <row r="90" spans="1:5" x14ac:dyDescent="0.25">
      <c r="A90" s="7" t="s">
        <v>50</v>
      </c>
      <c r="B90" s="16">
        <f t="shared" si="1"/>
        <v>2007</v>
      </c>
      <c r="C90" s="7" t="s">
        <v>3</v>
      </c>
      <c r="D90" s="28">
        <v>4289</v>
      </c>
      <c r="E90" s="29">
        <v>55.263496972039682</v>
      </c>
    </row>
    <row r="91" spans="1:5" x14ac:dyDescent="0.25">
      <c r="A91" s="7" t="s">
        <v>50</v>
      </c>
      <c r="B91" s="16">
        <f t="shared" si="1"/>
        <v>2007</v>
      </c>
      <c r="C91" s="7" t="s">
        <v>4</v>
      </c>
      <c r="D91" s="28">
        <v>3288</v>
      </c>
      <c r="E91" s="29">
        <v>50.313695485845443</v>
      </c>
    </row>
    <row r="92" spans="1:5" x14ac:dyDescent="0.25">
      <c r="A92" s="7" t="s">
        <v>50</v>
      </c>
      <c r="B92" s="16">
        <f t="shared" si="1"/>
        <v>2007</v>
      </c>
      <c r="C92" s="7" t="s">
        <v>5</v>
      </c>
      <c r="D92" s="28">
        <v>824</v>
      </c>
      <c r="E92" s="29">
        <v>40.954274353876741</v>
      </c>
    </row>
    <row r="93" spans="1:5" x14ac:dyDescent="0.25">
      <c r="A93" s="6" t="s">
        <v>50</v>
      </c>
      <c r="B93" s="15">
        <f t="shared" si="1"/>
        <v>2007</v>
      </c>
      <c r="C93" s="6" t="s">
        <v>76</v>
      </c>
      <c r="D93" s="26">
        <v>937</v>
      </c>
      <c r="E93" s="27">
        <v>34.209565534866741</v>
      </c>
    </row>
    <row r="94" spans="1:5" x14ac:dyDescent="0.25">
      <c r="A94" s="6" t="s">
        <v>50</v>
      </c>
      <c r="B94" s="15">
        <f t="shared" si="1"/>
        <v>2007</v>
      </c>
      <c r="C94" s="6" t="s">
        <v>6</v>
      </c>
      <c r="D94" s="26">
        <v>2563</v>
      </c>
      <c r="E94" s="27">
        <v>40.229163396641034</v>
      </c>
    </row>
    <row r="95" spans="1:5" x14ac:dyDescent="0.25">
      <c r="A95" s="6" t="s">
        <v>50</v>
      </c>
      <c r="B95" s="15">
        <f t="shared" si="1"/>
        <v>2007</v>
      </c>
      <c r="C95" s="6" t="s">
        <v>7</v>
      </c>
      <c r="D95" s="26">
        <v>2500</v>
      </c>
      <c r="E95" s="27">
        <v>44.996400287976961</v>
      </c>
    </row>
    <row r="96" spans="1:5" x14ac:dyDescent="0.25">
      <c r="A96" s="7" t="s">
        <v>50</v>
      </c>
      <c r="B96" s="16">
        <f t="shared" si="1"/>
        <v>2007</v>
      </c>
      <c r="C96" s="7" t="s">
        <v>8</v>
      </c>
      <c r="D96" s="28">
        <v>1735</v>
      </c>
      <c r="E96" s="29">
        <v>51.560178306092119</v>
      </c>
    </row>
    <row r="97" spans="1:5" x14ac:dyDescent="0.25">
      <c r="A97" s="7" t="s">
        <v>50</v>
      </c>
      <c r="B97" s="16">
        <f t="shared" si="1"/>
        <v>2007</v>
      </c>
      <c r="C97" s="7" t="s">
        <v>78</v>
      </c>
      <c r="D97" s="28">
        <v>4178</v>
      </c>
      <c r="E97" s="29">
        <v>55.922901887297549</v>
      </c>
    </row>
    <row r="98" spans="1:5" x14ac:dyDescent="0.25">
      <c r="A98" s="7" t="s">
        <v>50</v>
      </c>
      <c r="B98" s="16">
        <f t="shared" si="1"/>
        <v>2007</v>
      </c>
      <c r="C98" s="7" t="s">
        <v>77</v>
      </c>
      <c r="D98" s="28">
        <v>624</v>
      </c>
      <c r="E98" s="29">
        <v>34.899328859060404</v>
      </c>
    </row>
    <row r="99" spans="1:5" x14ac:dyDescent="0.25">
      <c r="A99" s="6" t="s">
        <v>50</v>
      </c>
      <c r="B99" s="15">
        <f t="shared" si="1"/>
        <v>2007</v>
      </c>
      <c r="C99" s="6" t="s">
        <v>9</v>
      </c>
      <c r="D99" s="26">
        <v>2214</v>
      </c>
      <c r="E99" s="27">
        <v>48.884963568116582</v>
      </c>
    </row>
    <row r="100" spans="1:5" x14ac:dyDescent="0.25">
      <c r="A100" s="6" t="s">
        <v>50</v>
      </c>
      <c r="B100" s="15">
        <f t="shared" si="1"/>
        <v>2007</v>
      </c>
      <c r="C100" s="6" t="s">
        <v>10</v>
      </c>
      <c r="D100" s="26">
        <v>3416</v>
      </c>
      <c r="E100" s="27">
        <v>60.524450744153079</v>
      </c>
    </row>
    <row r="101" spans="1:5" x14ac:dyDescent="0.25">
      <c r="A101" s="6" t="s">
        <v>50</v>
      </c>
      <c r="B101" s="15">
        <f t="shared" si="1"/>
        <v>2007</v>
      </c>
      <c r="C101" s="6" t="s">
        <v>75</v>
      </c>
      <c r="D101" s="26">
        <v>1218</v>
      </c>
      <c r="E101" s="27">
        <v>37.697307335190345</v>
      </c>
    </row>
    <row r="102" spans="1:5" x14ac:dyDescent="0.25">
      <c r="A102" s="7" t="s">
        <v>50</v>
      </c>
      <c r="B102" s="16">
        <f t="shared" si="1"/>
        <v>2007</v>
      </c>
      <c r="C102" s="7" t="s">
        <v>11</v>
      </c>
      <c r="D102" s="28">
        <v>1664</v>
      </c>
      <c r="E102" s="29">
        <v>41.496259351620942</v>
      </c>
    </row>
    <row r="103" spans="1:5" x14ac:dyDescent="0.25">
      <c r="A103" s="7" t="s">
        <v>50</v>
      </c>
      <c r="B103" s="16">
        <f t="shared" si="1"/>
        <v>2007</v>
      </c>
      <c r="C103" s="7" t="s">
        <v>12</v>
      </c>
      <c r="D103" s="28">
        <v>1411</v>
      </c>
      <c r="E103" s="29">
        <v>42.283488163020678</v>
      </c>
    </row>
    <row r="104" spans="1:5" x14ac:dyDescent="0.25">
      <c r="A104" s="7" t="s">
        <v>50</v>
      </c>
      <c r="B104" s="16">
        <f t="shared" si="1"/>
        <v>2007</v>
      </c>
      <c r="C104" s="7" t="s">
        <v>13</v>
      </c>
      <c r="D104" s="28">
        <v>865</v>
      </c>
      <c r="E104" s="29">
        <v>31.003584229390679</v>
      </c>
    </row>
    <row r="105" spans="1:5" x14ac:dyDescent="0.25">
      <c r="A105" s="6" t="s">
        <v>50</v>
      </c>
      <c r="B105" s="15">
        <f t="shared" si="1"/>
        <v>2007</v>
      </c>
      <c r="C105" s="6" t="s">
        <v>14</v>
      </c>
      <c r="D105" s="26">
        <v>2525</v>
      </c>
      <c r="E105" s="27">
        <v>44.027898866608545</v>
      </c>
    </row>
    <row r="106" spans="1:5" x14ac:dyDescent="0.25">
      <c r="A106" s="6" t="s">
        <v>50</v>
      </c>
      <c r="B106" s="15">
        <f t="shared" si="1"/>
        <v>2007</v>
      </c>
      <c r="C106" s="6" t="s">
        <v>15</v>
      </c>
      <c r="D106" s="26">
        <v>1934</v>
      </c>
      <c r="E106" s="27">
        <v>34.388335704125176</v>
      </c>
    </row>
    <row r="107" spans="1:5" x14ac:dyDescent="0.25">
      <c r="A107" s="6" t="s">
        <v>50</v>
      </c>
      <c r="B107" s="15">
        <f t="shared" si="1"/>
        <v>2007</v>
      </c>
      <c r="C107" s="6" t="s">
        <v>16</v>
      </c>
      <c r="D107" s="26">
        <v>345</v>
      </c>
      <c r="E107" s="27">
        <v>34.91902834008097</v>
      </c>
    </row>
    <row r="108" spans="1:5" x14ac:dyDescent="0.25">
      <c r="A108" s="7" t="s">
        <v>50</v>
      </c>
      <c r="B108" s="16">
        <f t="shared" si="1"/>
        <v>2007</v>
      </c>
      <c r="C108" s="7" t="s">
        <v>17</v>
      </c>
      <c r="D108" s="28">
        <v>544</v>
      </c>
      <c r="E108" s="29">
        <v>32.132309509746015</v>
      </c>
    </row>
    <row r="109" spans="1:5" x14ac:dyDescent="0.25">
      <c r="A109" s="7" t="s">
        <v>50</v>
      </c>
      <c r="B109" s="16">
        <f t="shared" si="1"/>
        <v>2007</v>
      </c>
      <c r="C109" s="7" t="s">
        <v>18</v>
      </c>
      <c r="D109" s="28">
        <v>962</v>
      </c>
      <c r="E109" s="29">
        <v>49.131767109295197</v>
      </c>
    </row>
    <row r="110" spans="1:5" x14ac:dyDescent="0.25">
      <c r="A110" s="8" t="s">
        <v>50</v>
      </c>
      <c r="B110" s="17">
        <f t="shared" si="1"/>
        <v>2007</v>
      </c>
      <c r="C110" s="8" t="s">
        <v>19</v>
      </c>
      <c r="D110" s="9">
        <v>49692</v>
      </c>
      <c r="E110" s="30">
        <v>48.716214228993266</v>
      </c>
    </row>
    <row r="111" spans="1:5" x14ac:dyDescent="0.25">
      <c r="A111" s="5" t="s">
        <v>33</v>
      </c>
      <c r="B111" s="55" t="s">
        <v>37</v>
      </c>
      <c r="C111" s="5" t="s">
        <v>28</v>
      </c>
      <c r="D111" s="23" t="s">
        <v>39</v>
      </c>
      <c r="E111" s="23" t="s">
        <v>38</v>
      </c>
    </row>
    <row r="112" spans="1:5" x14ac:dyDescent="0.25">
      <c r="A112" s="6" t="s">
        <v>50</v>
      </c>
      <c r="B112" s="15">
        <f>B87+1</f>
        <v>2008</v>
      </c>
      <c r="C112" s="6" t="s">
        <v>0</v>
      </c>
      <c r="D112" s="26">
        <v>3389</v>
      </c>
      <c r="E112" s="27">
        <v>66.568454134747583</v>
      </c>
    </row>
    <row r="113" spans="1:5" x14ac:dyDescent="0.25">
      <c r="A113" s="6" t="s">
        <v>50</v>
      </c>
      <c r="B113" s="15">
        <f t="shared" ref="B113:B135" si="2">B88+1</f>
        <v>2008</v>
      </c>
      <c r="C113" s="6" t="s">
        <v>1</v>
      </c>
      <c r="D113" s="26">
        <v>2603</v>
      </c>
      <c r="E113" s="27">
        <v>59.77037887485649</v>
      </c>
    </row>
    <row r="114" spans="1:5" x14ac:dyDescent="0.25">
      <c r="A114" s="6" t="s">
        <v>50</v>
      </c>
      <c r="B114" s="15">
        <f t="shared" si="2"/>
        <v>2008</v>
      </c>
      <c r="C114" s="6" t="s">
        <v>2</v>
      </c>
      <c r="D114" s="26">
        <v>6037</v>
      </c>
      <c r="E114" s="27">
        <v>62.385036684923008</v>
      </c>
    </row>
    <row r="115" spans="1:5" x14ac:dyDescent="0.25">
      <c r="A115" s="7" t="s">
        <v>50</v>
      </c>
      <c r="B115" s="16">
        <f t="shared" si="2"/>
        <v>2008</v>
      </c>
      <c r="C115" s="7" t="s">
        <v>3</v>
      </c>
      <c r="D115" s="28">
        <v>4541</v>
      </c>
      <c r="E115" s="29">
        <v>56.790895447723869</v>
      </c>
    </row>
    <row r="116" spans="1:5" x14ac:dyDescent="0.25">
      <c r="A116" s="7" t="s">
        <v>50</v>
      </c>
      <c r="B116" s="16">
        <f t="shared" si="2"/>
        <v>2008</v>
      </c>
      <c r="C116" s="7" t="s">
        <v>4</v>
      </c>
      <c r="D116" s="28">
        <v>3011</v>
      </c>
      <c r="E116" s="29">
        <v>49.215429879045445</v>
      </c>
    </row>
    <row r="117" spans="1:5" x14ac:dyDescent="0.25">
      <c r="A117" s="7" t="s">
        <v>50</v>
      </c>
      <c r="B117" s="16">
        <f t="shared" si="2"/>
        <v>2008</v>
      </c>
      <c r="C117" s="7" t="s">
        <v>5</v>
      </c>
      <c r="D117" s="28">
        <v>865</v>
      </c>
      <c r="E117" s="29">
        <v>42.092457420924575</v>
      </c>
    </row>
    <row r="118" spans="1:5" x14ac:dyDescent="0.25">
      <c r="A118" s="6" t="s">
        <v>50</v>
      </c>
      <c r="B118" s="15">
        <f t="shared" si="2"/>
        <v>2008</v>
      </c>
      <c r="C118" s="6" t="s">
        <v>76</v>
      </c>
      <c r="D118" s="26">
        <v>1019</v>
      </c>
      <c r="E118" s="27">
        <v>36.327985739750446</v>
      </c>
    </row>
    <row r="119" spans="1:5" x14ac:dyDescent="0.25">
      <c r="A119" s="6" t="s">
        <v>50</v>
      </c>
      <c r="B119" s="15">
        <f t="shared" si="2"/>
        <v>2008</v>
      </c>
      <c r="C119" s="6" t="s">
        <v>6</v>
      </c>
      <c r="D119" s="26">
        <v>2601</v>
      </c>
      <c r="E119" s="27">
        <v>40.876944837340879</v>
      </c>
    </row>
    <row r="120" spans="1:5" x14ac:dyDescent="0.25">
      <c r="A120" s="6" t="s">
        <v>50</v>
      </c>
      <c r="B120" s="15">
        <f t="shared" si="2"/>
        <v>2008</v>
      </c>
      <c r="C120" s="6" t="s">
        <v>7</v>
      </c>
      <c r="D120" s="26">
        <v>2633</v>
      </c>
      <c r="E120" s="27">
        <v>46.41283271637581</v>
      </c>
    </row>
    <row r="121" spans="1:5" x14ac:dyDescent="0.25">
      <c r="A121" s="7" t="s">
        <v>50</v>
      </c>
      <c r="B121" s="16">
        <f t="shared" si="2"/>
        <v>2008</v>
      </c>
      <c r="C121" s="7" t="s">
        <v>8</v>
      </c>
      <c r="D121" s="28">
        <v>1796</v>
      </c>
      <c r="E121" s="29">
        <v>52.948113207547166</v>
      </c>
    </row>
    <row r="122" spans="1:5" x14ac:dyDescent="0.25">
      <c r="A122" s="7" t="s">
        <v>50</v>
      </c>
      <c r="B122" s="16">
        <f t="shared" si="2"/>
        <v>2008</v>
      </c>
      <c r="C122" s="7" t="s">
        <v>78</v>
      </c>
      <c r="D122" s="28">
        <v>4274</v>
      </c>
      <c r="E122" s="29">
        <v>57.024683122081385</v>
      </c>
    </row>
    <row r="123" spans="1:5" x14ac:dyDescent="0.25">
      <c r="A123" s="7" t="s">
        <v>50</v>
      </c>
      <c r="B123" s="16">
        <f t="shared" si="2"/>
        <v>2008</v>
      </c>
      <c r="C123" s="7" t="s">
        <v>77</v>
      </c>
      <c r="D123" s="28">
        <v>657</v>
      </c>
      <c r="E123" s="29">
        <v>36.098901098901095</v>
      </c>
    </row>
    <row r="124" spans="1:5" x14ac:dyDescent="0.25">
      <c r="A124" s="6" t="s">
        <v>50</v>
      </c>
      <c r="B124" s="15">
        <f t="shared" si="2"/>
        <v>2008</v>
      </c>
      <c r="C124" s="6" t="s">
        <v>9</v>
      </c>
      <c r="D124" s="26">
        <v>2133</v>
      </c>
      <c r="E124" s="27">
        <v>48.455247614720584</v>
      </c>
    </row>
    <row r="125" spans="1:5" x14ac:dyDescent="0.25">
      <c r="A125" s="6" t="s">
        <v>50</v>
      </c>
      <c r="B125" s="15">
        <f t="shared" si="2"/>
        <v>2008</v>
      </c>
      <c r="C125" s="6" t="s">
        <v>10</v>
      </c>
      <c r="D125" s="26">
        <v>3351</v>
      </c>
      <c r="E125" s="27">
        <v>61.328696925329432</v>
      </c>
    </row>
    <row r="126" spans="1:5" x14ac:dyDescent="0.25">
      <c r="A126" s="6" t="s">
        <v>50</v>
      </c>
      <c r="B126" s="15">
        <f t="shared" si="2"/>
        <v>2008</v>
      </c>
      <c r="C126" s="6" t="s">
        <v>75</v>
      </c>
      <c r="D126" s="26">
        <v>1293</v>
      </c>
      <c r="E126" s="27">
        <v>38.981006933976488</v>
      </c>
    </row>
    <row r="127" spans="1:5" x14ac:dyDescent="0.25">
      <c r="A127" s="7" t="s">
        <v>50</v>
      </c>
      <c r="B127" s="16">
        <f t="shared" si="2"/>
        <v>2008</v>
      </c>
      <c r="C127" s="7" t="s">
        <v>11</v>
      </c>
      <c r="D127" s="28">
        <v>1715</v>
      </c>
      <c r="E127" s="29">
        <v>42.587534144524462</v>
      </c>
    </row>
    <row r="128" spans="1:5" x14ac:dyDescent="0.25">
      <c r="A128" s="7" t="s">
        <v>50</v>
      </c>
      <c r="B128" s="16">
        <f t="shared" si="2"/>
        <v>2008</v>
      </c>
      <c r="C128" s="7" t="s">
        <v>12</v>
      </c>
      <c r="D128" s="28">
        <v>1405</v>
      </c>
      <c r="E128" s="29">
        <v>42.268351383874844</v>
      </c>
    </row>
    <row r="129" spans="1:5" x14ac:dyDescent="0.25">
      <c r="A129" s="7" t="s">
        <v>50</v>
      </c>
      <c r="B129" s="16">
        <f t="shared" si="2"/>
        <v>2008</v>
      </c>
      <c r="C129" s="7" t="s">
        <v>13</v>
      </c>
      <c r="D129" s="28">
        <v>811</v>
      </c>
      <c r="E129" s="29">
        <v>29.566168428727668</v>
      </c>
    </row>
    <row r="130" spans="1:5" x14ac:dyDescent="0.25">
      <c r="A130" s="6" t="s">
        <v>50</v>
      </c>
      <c r="B130" s="15">
        <f t="shared" si="2"/>
        <v>2008</v>
      </c>
      <c r="C130" s="6" t="s">
        <v>14</v>
      </c>
      <c r="D130" s="26">
        <v>2533</v>
      </c>
      <c r="E130" s="27">
        <v>43.922316629096585</v>
      </c>
    </row>
    <row r="131" spans="1:5" x14ac:dyDescent="0.25">
      <c r="A131" s="6" t="s">
        <v>50</v>
      </c>
      <c r="B131" s="15">
        <f t="shared" si="2"/>
        <v>2008</v>
      </c>
      <c r="C131" s="6" t="s">
        <v>15</v>
      </c>
      <c r="D131" s="26">
        <v>2038</v>
      </c>
      <c r="E131" s="27">
        <v>35.468151757744522</v>
      </c>
    </row>
    <row r="132" spans="1:5" x14ac:dyDescent="0.25">
      <c r="A132" s="6" t="s">
        <v>50</v>
      </c>
      <c r="B132" s="15">
        <f t="shared" si="2"/>
        <v>2008</v>
      </c>
      <c r="C132" s="6" t="s">
        <v>16</v>
      </c>
      <c r="D132" s="26">
        <v>387</v>
      </c>
      <c r="E132" s="27">
        <v>38.316831683168317</v>
      </c>
    </row>
    <row r="133" spans="1:5" x14ac:dyDescent="0.25">
      <c r="A133" s="7" t="s">
        <v>50</v>
      </c>
      <c r="B133" s="16">
        <f t="shared" si="2"/>
        <v>2008</v>
      </c>
      <c r="C133" s="7" t="s">
        <v>17</v>
      </c>
      <c r="D133" s="28">
        <v>542</v>
      </c>
      <c r="E133" s="29">
        <v>31.86360964138742</v>
      </c>
    </row>
    <row r="134" spans="1:5" x14ac:dyDescent="0.25">
      <c r="A134" s="7" t="s">
        <v>50</v>
      </c>
      <c r="B134" s="16">
        <f t="shared" si="2"/>
        <v>2008</v>
      </c>
      <c r="C134" s="7" t="s">
        <v>18</v>
      </c>
      <c r="D134" s="28">
        <v>1022</v>
      </c>
      <c r="E134" s="29">
        <v>50.024473813020066</v>
      </c>
    </row>
    <row r="135" spans="1:5" x14ac:dyDescent="0.25">
      <c r="A135" s="8" t="s">
        <v>50</v>
      </c>
      <c r="B135" s="17">
        <f t="shared" si="2"/>
        <v>2008</v>
      </c>
      <c r="C135" s="8" t="s">
        <v>19</v>
      </c>
      <c r="D135" s="9">
        <v>50656</v>
      </c>
      <c r="E135" s="30">
        <v>49.476480700109391</v>
      </c>
    </row>
    <row r="136" spans="1:5" x14ac:dyDescent="0.25">
      <c r="A136" s="5" t="s">
        <v>33</v>
      </c>
      <c r="B136" s="55" t="s">
        <v>37</v>
      </c>
      <c r="C136" s="5" t="s">
        <v>28</v>
      </c>
      <c r="D136" s="23" t="s">
        <v>39</v>
      </c>
      <c r="E136" s="23" t="s">
        <v>38</v>
      </c>
    </row>
    <row r="137" spans="1:5" x14ac:dyDescent="0.25">
      <c r="A137" s="6" t="s">
        <v>50</v>
      </c>
      <c r="B137" s="15">
        <f>B112+1</f>
        <v>2009</v>
      </c>
      <c r="C137" s="6" t="s">
        <v>0</v>
      </c>
      <c r="D137" s="26">
        <v>3347</v>
      </c>
      <c r="E137" s="27">
        <v>65.678963893249602</v>
      </c>
    </row>
    <row r="138" spans="1:5" x14ac:dyDescent="0.25">
      <c r="A138" s="6" t="s">
        <v>50</v>
      </c>
      <c r="B138" s="15">
        <f t="shared" ref="B138:B160" si="3">B113+1</f>
        <v>2009</v>
      </c>
      <c r="C138" s="6" t="s">
        <v>1</v>
      </c>
      <c r="D138" s="26">
        <v>2533</v>
      </c>
      <c r="E138" s="27">
        <v>58.661417322834644</v>
      </c>
    </row>
    <row r="139" spans="1:5" x14ac:dyDescent="0.25">
      <c r="A139" s="6" t="s">
        <v>50</v>
      </c>
      <c r="B139" s="15">
        <f t="shared" si="3"/>
        <v>2009</v>
      </c>
      <c r="C139" s="6" t="s">
        <v>2</v>
      </c>
      <c r="D139" s="26">
        <v>5869</v>
      </c>
      <c r="E139" s="27">
        <v>60.888058927274614</v>
      </c>
    </row>
    <row r="140" spans="1:5" x14ac:dyDescent="0.25">
      <c r="A140" s="7" t="s">
        <v>50</v>
      </c>
      <c r="B140" s="16">
        <f t="shared" si="3"/>
        <v>2009</v>
      </c>
      <c r="C140" s="7" t="s">
        <v>3</v>
      </c>
      <c r="D140" s="28">
        <v>4371</v>
      </c>
      <c r="E140" s="29">
        <v>55.448433337561845</v>
      </c>
    </row>
    <row r="141" spans="1:5" x14ac:dyDescent="0.25">
      <c r="A141" s="7" t="s">
        <v>50</v>
      </c>
      <c r="B141" s="16">
        <f t="shared" si="3"/>
        <v>2009</v>
      </c>
      <c r="C141" s="7" t="s">
        <v>4</v>
      </c>
      <c r="D141" s="28">
        <v>3227</v>
      </c>
      <c r="E141" s="29">
        <v>49.357601713062103</v>
      </c>
    </row>
    <row r="142" spans="1:5" x14ac:dyDescent="0.25">
      <c r="A142" s="7" t="s">
        <v>50</v>
      </c>
      <c r="B142" s="16">
        <f t="shared" si="3"/>
        <v>2009</v>
      </c>
      <c r="C142" s="7" t="s">
        <v>5</v>
      </c>
      <c r="D142" s="28">
        <v>822</v>
      </c>
      <c r="E142" s="29">
        <v>40.512567767373092</v>
      </c>
    </row>
    <row r="143" spans="1:5" x14ac:dyDescent="0.25">
      <c r="A143" s="6" t="s">
        <v>50</v>
      </c>
      <c r="B143" s="15">
        <f t="shared" si="3"/>
        <v>2009</v>
      </c>
      <c r="C143" s="6" t="s">
        <v>76</v>
      </c>
      <c r="D143" s="26">
        <v>999</v>
      </c>
      <c r="E143" s="27">
        <v>35.819290068124779</v>
      </c>
    </row>
    <row r="144" spans="1:5" x14ac:dyDescent="0.25">
      <c r="A144" s="6" t="s">
        <v>50</v>
      </c>
      <c r="B144" s="15">
        <f t="shared" si="3"/>
        <v>2009</v>
      </c>
      <c r="C144" s="6" t="s">
        <v>6</v>
      </c>
      <c r="D144" s="26">
        <v>2568</v>
      </c>
      <c r="E144" s="27">
        <v>40.269719303747841</v>
      </c>
    </row>
    <row r="145" spans="1:5" x14ac:dyDescent="0.25">
      <c r="A145" s="6" t="s">
        <v>50</v>
      </c>
      <c r="B145" s="15">
        <f t="shared" si="3"/>
        <v>2009</v>
      </c>
      <c r="C145" s="6" t="s">
        <v>7</v>
      </c>
      <c r="D145" s="26">
        <v>2502</v>
      </c>
      <c r="E145" s="27">
        <v>45.252306022788929</v>
      </c>
    </row>
    <row r="146" spans="1:5" x14ac:dyDescent="0.25">
      <c r="A146" s="7" t="s">
        <v>50</v>
      </c>
      <c r="B146" s="16">
        <f t="shared" si="3"/>
        <v>2009</v>
      </c>
      <c r="C146" s="7" t="s">
        <v>8</v>
      </c>
      <c r="D146" s="28">
        <v>1775</v>
      </c>
      <c r="E146" s="29">
        <v>52.267373380447587</v>
      </c>
    </row>
    <row r="147" spans="1:5" x14ac:dyDescent="0.25">
      <c r="A147" s="7" t="s">
        <v>50</v>
      </c>
      <c r="B147" s="16">
        <f t="shared" si="3"/>
        <v>2009</v>
      </c>
      <c r="C147" s="7" t="s">
        <v>78</v>
      </c>
      <c r="D147" s="28">
        <v>4492</v>
      </c>
      <c r="E147" s="29">
        <v>57.789785153737292</v>
      </c>
    </row>
    <row r="148" spans="1:5" x14ac:dyDescent="0.25">
      <c r="A148" s="7" t="s">
        <v>50</v>
      </c>
      <c r="B148" s="16">
        <f t="shared" si="3"/>
        <v>2009</v>
      </c>
      <c r="C148" s="7" t="s">
        <v>77</v>
      </c>
      <c r="D148" s="28">
        <v>624</v>
      </c>
      <c r="E148" s="29">
        <v>34.918858421936207</v>
      </c>
    </row>
    <row r="149" spans="1:5" x14ac:dyDescent="0.25">
      <c r="A149" s="6" t="s">
        <v>50</v>
      </c>
      <c r="B149" s="15">
        <f t="shared" si="3"/>
        <v>2009</v>
      </c>
      <c r="C149" s="6" t="s">
        <v>9</v>
      </c>
      <c r="D149" s="26">
        <v>2291</v>
      </c>
      <c r="E149" s="27">
        <v>50</v>
      </c>
    </row>
    <row r="150" spans="1:5" x14ac:dyDescent="0.25">
      <c r="A150" s="6" t="s">
        <v>50</v>
      </c>
      <c r="B150" s="15">
        <f t="shared" si="3"/>
        <v>2009</v>
      </c>
      <c r="C150" s="6" t="s">
        <v>10</v>
      </c>
      <c r="D150" s="26">
        <v>3390</v>
      </c>
      <c r="E150" s="27">
        <v>61.279826464208242</v>
      </c>
    </row>
    <row r="151" spans="1:5" x14ac:dyDescent="0.25">
      <c r="A151" s="6" t="s">
        <v>50</v>
      </c>
      <c r="B151" s="15">
        <f t="shared" si="3"/>
        <v>2009</v>
      </c>
      <c r="C151" s="6" t="s">
        <v>75</v>
      </c>
      <c r="D151" s="26">
        <v>1219</v>
      </c>
      <c r="E151" s="27">
        <v>37.381171419809874</v>
      </c>
    </row>
    <row r="152" spans="1:5" x14ac:dyDescent="0.25">
      <c r="A152" s="7" t="s">
        <v>50</v>
      </c>
      <c r="B152" s="16">
        <f t="shared" si="3"/>
        <v>2009</v>
      </c>
      <c r="C152" s="7" t="s">
        <v>11</v>
      </c>
      <c r="D152" s="28">
        <v>1726</v>
      </c>
      <c r="E152" s="29">
        <v>42.892644135188867</v>
      </c>
    </row>
    <row r="153" spans="1:5" x14ac:dyDescent="0.25">
      <c r="A153" s="7" t="s">
        <v>50</v>
      </c>
      <c r="B153" s="16">
        <f t="shared" si="3"/>
        <v>2009</v>
      </c>
      <c r="C153" s="7" t="s">
        <v>12</v>
      </c>
      <c r="D153" s="28">
        <v>1405</v>
      </c>
      <c r="E153" s="29">
        <v>42.666261767385357</v>
      </c>
    </row>
    <row r="154" spans="1:5" x14ac:dyDescent="0.25">
      <c r="A154" s="7" t="s">
        <v>50</v>
      </c>
      <c r="B154" s="16">
        <f t="shared" si="3"/>
        <v>2009</v>
      </c>
      <c r="C154" s="7" t="s">
        <v>13</v>
      </c>
      <c r="D154" s="28">
        <v>865</v>
      </c>
      <c r="E154" s="29">
        <v>30.576175326970663</v>
      </c>
    </row>
    <row r="155" spans="1:5" x14ac:dyDescent="0.25">
      <c r="A155" s="6" t="s">
        <v>50</v>
      </c>
      <c r="B155" s="15">
        <f t="shared" si="3"/>
        <v>2009</v>
      </c>
      <c r="C155" s="6" t="s">
        <v>14</v>
      </c>
      <c r="D155" s="26">
        <v>2483</v>
      </c>
      <c r="E155" s="27">
        <v>43.318213538032104</v>
      </c>
    </row>
    <row r="156" spans="1:5" x14ac:dyDescent="0.25">
      <c r="A156" s="6" t="s">
        <v>50</v>
      </c>
      <c r="B156" s="15">
        <f t="shared" si="3"/>
        <v>2009</v>
      </c>
      <c r="C156" s="6" t="s">
        <v>15</v>
      </c>
      <c r="D156" s="26">
        <v>1985</v>
      </c>
      <c r="E156" s="27">
        <v>35.095473833097593</v>
      </c>
    </row>
    <row r="157" spans="1:5" x14ac:dyDescent="0.25">
      <c r="A157" s="6" t="s">
        <v>50</v>
      </c>
      <c r="B157" s="15">
        <f t="shared" si="3"/>
        <v>2009</v>
      </c>
      <c r="C157" s="6" t="s">
        <v>16</v>
      </c>
      <c r="D157" s="26">
        <v>344</v>
      </c>
      <c r="E157" s="27">
        <v>35.318275154004105</v>
      </c>
    </row>
    <row r="158" spans="1:5" x14ac:dyDescent="0.25">
      <c r="A158" s="7" t="s">
        <v>50</v>
      </c>
      <c r="B158" s="16">
        <f t="shared" si="3"/>
        <v>2009</v>
      </c>
      <c r="C158" s="7" t="s">
        <v>17</v>
      </c>
      <c r="D158" s="28">
        <v>554</v>
      </c>
      <c r="E158" s="29">
        <v>31.894070236039145</v>
      </c>
    </row>
    <row r="159" spans="1:5" x14ac:dyDescent="0.25">
      <c r="A159" s="7" t="s">
        <v>50</v>
      </c>
      <c r="B159" s="16">
        <f t="shared" si="3"/>
        <v>2009</v>
      </c>
      <c r="C159" s="7" t="s">
        <v>18</v>
      </c>
      <c r="D159" s="28">
        <v>1076</v>
      </c>
      <c r="E159" s="29">
        <v>51.409460105112281</v>
      </c>
    </row>
    <row r="160" spans="1:5" x14ac:dyDescent="0.25">
      <c r="A160" s="8" t="s">
        <v>50</v>
      </c>
      <c r="B160" s="17">
        <f t="shared" si="3"/>
        <v>2009</v>
      </c>
      <c r="C160" s="8" t="s">
        <v>19</v>
      </c>
      <c r="D160" s="9">
        <v>50467</v>
      </c>
      <c r="E160" s="30">
        <v>49.060437263651124</v>
      </c>
    </row>
    <row r="161" spans="1:5" x14ac:dyDescent="0.25">
      <c r="A161" s="5" t="s">
        <v>33</v>
      </c>
      <c r="B161" s="55" t="s">
        <v>37</v>
      </c>
      <c r="C161" s="5" t="s">
        <v>28</v>
      </c>
      <c r="D161" s="23" t="s">
        <v>39</v>
      </c>
      <c r="E161" s="23" t="s">
        <v>38</v>
      </c>
    </row>
    <row r="162" spans="1:5" x14ac:dyDescent="0.25">
      <c r="A162" s="6" t="s">
        <v>50</v>
      </c>
      <c r="B162" s="15">
        <f>B137+1</f>
        <v>2010</v>
      </c>
      <c r="C162" s="6" t="s">
        <v>0</v>
      </c>
      <c r="D162" s="26">
        <v>3409</v>
      </c>
      <c r="E162" s="27">
        <v>66.374610591900307</v>
      </c>
    </row>
    <row r="163" spans="1:5" x14ac:dyDescent="0.25">
      <c r="A163" s="6" t="s">
        <v>50</v>
      </c>
      <c r="B163" s="15">
        <f t="shared" ref="B163:B185" si="4">B138+1</f>
        <v>2010</v>
      </c>
      <c r="C163" s="6" t="s">
        <v>1</v>
      </c>
      <c r="D163" s="26">
        <v>2587</v>
      </c>
      <c r="E163" s="27">
        <v>59.663284132841333</v>
      </c>
    </row>
    <row r="164" spans="1:5" x14ac:dyDescent="0.25">
      <c r="A164" s="6" t="s">
        <v>50</v>
      </c>
      <c r="B164" s="15">
        <f t="shared" si="4"/>
        <v>2010</v>
      </c>
      <c r="C164" s="6" t="s">
        <v>2</v>
      </c>
      <c r="D164" s="26">
        <v>5933</v>
      </c>
      <c r="E164" s="27">
        <v>61.380095178977854</v>
      </c>
    </row>
    <row r="165" spans="1:5" x14ac:dyDescent="0.25">
      <c r="A165" s="7" t="s">
        <v>50</v>
      </c>
      <c r="B165" s="16">
        <f t="shared" si="4"/>
        <v>2010</v>
      </c>
      <c r="C165" s="7" t="s">
        <v>3</v>
      </c>
      <c r="D165" s="28">
        <v>4558</v>
      </c>
      <c r="E165" s="29">
        <v>56.480793060718717</v>
      </c>
    </row>
    <row r="166" spans="1:5" x14ac:dyDescent="0.25">
      <c r="A166" s="7" t="s">
        <v>50</v>
      </c>
      <c r="B166" s="16">
        <f t="shared" si="4"/>
        <v>2010</v>
      </c>
      <c r="C166" s="7" t="s">
        <v>4</v>
      </c>
      <c r="D166" s="28">
        <v>3308</v>
      </c>
      <c r="E166" s="29">
        <v>50.128807395059859</v>
      </c>
    </row>
    <row r="167" spans="1:5" x14ac:dyDescent="0.25">
      <c r="A167" s="7" t="s">
        <v>50</v>
      </c>
      <c r="B167" s="16">
        <f t="shared" si="4"/>
        <v>2010</v>
      </c>
      <c r="C167" s="7" t="s">
        <v>5</v>
      </c>
      <c r="D167" s="28">
        <v>836</v>
      </c>
      <c r="E167" s="29">
        <v>41.040746195385367</v>
      </c>
    </row>
    <row r="168" spans="1:5" x14ac:dyDescent="0.25">
      <c r="A168" s="6" t="s">
        <v>50</v>
      </c>
      <c r="B168" s="15">
        <f t="shared" si="4"/>
        <v>2010</v>
      </c>
      <c r="C168" s="6" t="s">
        <v>76</v>
      </c>
      <c r="D168" s="26">
        <v>1029</v>
      </c>
      <c r="E168" s="27">
        <v>36.815742397137747</v>
      </c>
    </row>
    <row r="169" spans="1:5" x14ac:dyDescent="0.25">
      <c r="A169" s="6" t="s">
        <v>50</v>
      </c>
      <c r="B169" s="15">
        <f t="shared" si="4"/>
        <v>2010</v>
      </c>
      <c r="C169" s="6" t="s">
        <v>6</v>
      </c>
      <c r="D169" s="26">
        <v>2625</v>
      </c>
      <c r="E169" s="27">
        <v>40.824261275272164</v>
      </c>
    </row>
    <row r="170" spans="1:5" x14ac:dyDescent="0.25">
      <c r="A170" s="6" t="s">
        <v>50</v>
      </c>
      <c r="B170" s="15">
        <f t="shared" si="4"/>
        <v>2010</v>
      </c>
      <c r="C170" s="6" t="s">
        <v>7</v>
      </c>
      <c r="D170" s="26">
        <v>2603</v>
      </c>
      <c r="E170" s="27">
        <v>46.640387027414441</v>
      </c>
    </row>
    <row r="171" spans="1:5" x14ac:dyDescent="0.25">
      <c r="A171" s="7" t="s">
        <v>50</v>
      </c>
      <c r="B171" s="16">
        <f t="shared" si="4"/>
        <v>2010</v>
      </c>
      <c r="C171" s="7" t="s">
        <v>8</v>
      </c>
      <c r="D171" s="28">
        <v>1860</v>
      </c>
      <c r="E171" s="29">
        <v>52.961275626423685</v>
      </c>
    </row>
    <row r="172" spans="1:5" x14ac:dyDescent="0.25">
      <c r="A172" s="7" t="s">
        <v>50</v>
      </c>
      <c r="B172" s="16">
        <f t="shared" si="4"/>
        <v>2010</v>
      </c>
      <c r="C172" s="7" t="s">
        <v>78</v>
      </c>
      <c r="D172" s="28">
        <v>4568</v>
      </c>
      <c r="E172" s="29">
        <v>58.198496623773735</v>
      </c>
    </row>
    <row r="173" spans="1:5" x14ac:dyDescent="0.25">
      <c r="A173" s="7" t="s">
        <v>50</v>
      </c>
      <c r="B173" s="16">
        <f t="shared" si="4"/>
        <v>2010</v>
      </c>
      <c r="C173" s="7" t="s">
        <v>77</v>
      </c>
      <c r="D173" s="28">
        <v>652</v>
      </c>
      <c r="E173" s="29">
        <v>35.843870258383724</v>
      </c>
    </row>
    <row r="174" spans="1:5" x14ac:dyDescent="0.25">
      <c r="A174" s="6" t="s">
        <v>50</v>
      </c>
      <c r="B174" s="15">
        <f t="shared" si="4"/>
        <v>2010</v>
      </c>
      <c r="C174" s="6" t="s">
        <v>9</v>
      </c>
      <c r="D174" s="26">
        <v>2255</v>
      </c>
      <c r="E174" s="27">
        <v>49.451754385964911</v>
      </c>
    </row>
    <row r="175" spans="1:5" x14ac:dyDescent="0.25">
      <c r="A175" s="6" t="s">
        <v>50</v>
      </c>
      <c r="B175" s="15">
        <f t="shared" si="4"/>
        <v>2010</v>
      </c>
      <c r="C175" s="6" t="s">
        <v>10</v>
      </c>
      <c r="D175" s="26">
        <v>3429</v>
      </c>
      <c r="E175" s="27">
        <v>61.895306859205782</v>
      </c>
    </row>
    <row r="176" spans="1:5" x14ac:dyDescent="0.25">
      <c r="A176" s="6" t="s">
        <v>50</v>
      </c>
      <c r="B176" s="15">
        <f t="shared" si="4"/>
        <v>2010</v>
      </c>
      <c r="C176" s="6" t="s">
        <v>75</v>
      </c>
      <c r="D176" s="26">
        <v>1265</v>
      </c>
      <c r="E176" s="27">
        <v>38.379854368932037</v>
      </c>
    </row>
    <row r="177" spans="1:5" x14ac:dyDescent="0.25">
      <c r="A177" s="7" t="s">
        <v>50</v>
      </c>
      <c r="B177" s="16">
        <f t="shared" si="4"/>
        <v>2010</v>
      </c>
      <c r="C177" s="7" t="s">
        <v>11</v>
      </c>
      <c r="D177" s="28">
        <v>1844</v>
      </c>
      <c r="E177" s="29">
        <v>44.724715013339797</v>
      </c>
    </row>
    <row r="178" spans="1:5" x14ac:dyDescent="0.25">
      <c r="A178" s="7" t="s">
        <v>50</v>
      </c>
      <c r="B178" s="16">
        <f t="shared" si="4"/>
        <v>2010</v>
      </c>
      <c r="C178" s="7" t="s">
        <v>12</v>
      </c>
      <c r="D178" s="28">
        <v>1424</v>
      </c>
      <c r="E178" s="29">
        <v>42.80132251277427</v>
      </c>
    </row>
    <row r="179" spans="1:5" x14ac:dyDescent="0.25">
      <c r="A179" s="7" t="s">
        <v>50</v>
      </c>
      <c r="B179" s="16">
        <f t="shared" si="4"/>
        <v>2010</v>
      </c>
      <c r="C179" s="7" t="s">
        <v>13</v>
      </c>
      <c r="D179" s="28">
        <v>864</v>
      </c>
      <c r="E179" s="29">
        <v>30.758276966892133</v>
      </c>
    </row>
    <row r="180" spans="1:5" x14ac:dyDescent="0.25">
      <c r="A180" s="6" t="s">
        <v>50</v>
      </c>
      <c r="B180" s="15">
        <f t="shared" si="4"/>
        <v>2010</v>
      </c>
      <c r="C180" s="6" t="s">
        <v>14</v>
      </c>
      <c r="D180" s="26">
        <v>2546</v>
      </c>
      <c r="E180" s="27">
        <v>44.101853455742244</v>
      </c>
    </row>
    <row r="181" spans="1:5" x14ac:dyDescent="0.25">
      <c r="A181" s="6" t="s">
        <v>50</v>
      </c>
      <c r="B181" s="15">
        <f t="shared" si="4"/>
        <v>2010</v>
      </c>
      <c r="C181" s="6" t="s">
        <v>15</v>
      </c>
      <c r="D181" s="26">
        <v>2059</v>
      </c>
      <c r="E181" s="27">
        <v>35.958784491791832</v>
      </c>
    </row>
    <row r="182" spans="1:5" x14ac:dyDescent="0.25">
      <c r="A182" s="6" t="s">
        <v>50</v>
      </c>
      <c r="B182" s="15">
        <f t="shared" si="4"/>
        <v>2010</v>
      </c>
      <c r="C182" s="6" t="s">
        <v>16</v>
      </c>
      <c r="D182" s="26">
        <v>343</v>
      </c>
      <c r="E182" s="27">
        <v>35.433884297520663</v>
      </c>
    </row>
    <row r="183" spans="1:5" x14ac:dyDescent="0.25">
      <c r="A183" s="7" t="s">
        <v>50</v>
      </c>
      <c r="B183" s="16">
        <f t="shared" si="4"/>
        <v>2010</v>
      </c>
      <c r="C183" s="7" t="s">
        <v>17</v>
      </c>
      <c r="D183" s="28">
        <v>567</v>
      </c>
      <c r="E183" s="29">
        <v>32.381496287835517</v>
      </c>
    </row>
    <row r="184" spans="1:5" x14ac:dyDescent="0.25">
      <c r="A184" s="7" t="s">
        <v>50</v>
      </c>
      <c r="B184" s="16">
        <f t="shared" si="4"/>
        <v>2010</v>
      </c>
      <c r="C184" s="7" t="s">
        <v>18</v>
      </c>
      <c r="D184" s="28">
        <v>1162</v>
      </c>
      <c r="E184" s="29">
        <v>53.278312700596054</v>
      </c>
    </row>
    <row r="185" spans="1:5" x14ac:dyDescent="0.25">
      <c r="A185" s="8" t="s">
        <v>50</v>
      </c>
      <c r="B185" s="17">
        <f t="shared" si="4"/>
        <v>2010</v>
      </c>
      <c r="C185" s="8" t="s">
        <v>19</v>
      </c>
      <c r="D185" s="9">
        <v>51726</v>
      </c>
      <c r="E185" s="30">
        <v>49.792075776828</v>
      </c>
    </row>
    <row r="186" spans="1:5" x14ac:dyDescent="0.25">
      <c r="A186" s="5" t="s">
        <v>33</v>
      </c>
      <c r="B186" s="55" t="s">
        <v>37</v>
      </c>
      <c r="C186" s="5" t="s">
        <v>28</v>
      </c>
      <c r="D186" s="23" t="s">
        <v>39</v>
      </c>
      <c r="E186" s="23" t="s">
        <v>38</v>
      </c>
    </row>
    <row r="187" spans="1:5" x14ac:dyDescent="0.25">
      <c r="A187" s="6" t="s">
        <v>50</v>
      </c>
      <c r="B187" s="15">
        <f>B162+1</f>
        <v>2011</v>
      </c>
      <c r="C187" s="6" t="s">
        <v>0</v>
      </c>
      <c r="D187" s="26">
        <v>3348</v>
      </c>
      <c r="E187" s="27">
        <v>66.428571428571431</v>
      </c>
    </row>
    <row r="188" spans="1:5" x14ac:dyDescent="0.25">
      <c r="A188" s="6" t="s">
        <v>50</v>
      </c>
      <c r="B188" s="15">
        <f t="shared" ref="B188:B210" si="5">B163+1</f>
        <v>2011</v>
      </c>
      <c r="C188" s="6" t="s">
        <v>1</v>
      </c>
      <c r="D188" s="26">
        <v>2629</v>
      </c>
      <c r="E188" s="27">
        <v>60.242896425297886</v>
      </c>
    </row>
    <row r="189" spans="1:5" x14ac:dyDescent="0.25">
      <c r="A189" s="6" t="s">
        <v>50</v>
      </c>
      <c r="B189" s="15">
        <f t="shared" si="5"/>
        <v>2011</v>
      </c>
      <c r="C189" s="6" t="s">
        <v>2</v>
      </c>
      <c r="D189" s="26">
        <v>5849</v>
      </c>
      <c r="E189" s="27">
        <v>61.335989932885902</v>
      </c>
    </row>
    <row r="190" spans="1:5" x14ac:dyDescent="0.25">
      <c r="A190" s="7" t="s">
        <v>50</v>
      </c>
      <c r="B190" s="16">
        <f t="shared" si="5"/>
        <v>2011</v>
      </c>
      <c r="C190" s="7" t="s">
        <v>3</v>
      </c>
      <c r="D190" s="28">
        <v>4514</v>
      </c>
      <c r="E190" s="29">
        <v>57.262463529113283</v>
      </c>
    </row>
    <row r="191" spans="1:5" x14ac:dyDescent="0.25">
      <c r="A191" s="7" t="s">
        <v>50</v>
      </c>
      <c r="B191" s="16">
        <f t="shared" si="5"/>
        <v>2011</v>
      </c>
      <c r="C191" s="7" t="s">
        <v>4</v>
      </c>
      <c r="D191" s="28">
        <v>2812</v>
      </c>
      <c r="E191" s="29">
        <v>47.17329307163228</v>
      </c>
    </row>
    <row r="192" spans="1:5" x14ac:dyDescent="0.25">
      <c r="A192" s="7" t="s">
        <v>50</v>
      </c>
      <c r="B192" s="16">
        <f t="shared" si="5"/>
        <v>2011</v>
      </c>
      <c r="C192" s="7" t="s">
        <v>5</v>
      </c>
      <c r="D192" s="28">
        <v>809</v>
      </c>
      <c r="E192" s="29">
        <v>40.694164989939637</v>
      </c>
    </row>
    <row r="193" spans="1:5" x14ac:dyDescent="0.25">
      <c r="A193" s="6" t="s">
        <v>50</v>
      </c>
      <c r="B193" s="15">
        <f t="shared" si="5"/>
        <v>2011</v>
      </c>
      <c r="C193" s="6" t="s">
        <v>76</v>
      </c>
      <c r="D193" s="26">
        <v>1038</v>
      </c>
      <c r="E193" s="27">
        <v>37.365010799136066</v>
      </c>
    </row>
    <row r="194" spans="1:5" x14ac:dyDescent="0.25">
      <c r="A194" s="6" t="s">
        <v>50</v>
      </c>
      <c r="B194" s="15">
        <f t="shared" si="5"/>
        <v>2011</v>
      </c>
      <c r="C194" s="6" t="s">
        <v>6</v>
      </c>
      <c r="D194" s="26">
        <v>2519</v>
      </c>
      <c r="E194" s="27">
        <v>40.009529860228717</v>
      </c>
    </row>
    <row r="195" spans="1:5" x14ac:dyDescent="0.25">
      <c r="A195" s="6" t="s">
        <v>50</v>
      </c>
      <c r="B195" s="15">
        <f t="shared" si="5"/>
        <v>2011</v>
      </c>
      <c r="C195" s="6" t="s">
        <v>7</v>
      </c>
      <c r="D195" s="26">
        <v>2677</v>
      </c>
      <c r="E195" s="27">
        <v>47.489799538761751</v>
      </c>
    </row>
    <row r="196" spans="1:5" x14ac:dyDescent="0.25">
      <c r="A196" s="7" t="s">
        <v>50</v>
      </c>
      <c r="B196" s="16">
        <f t="shared" si="5"/>
        <v>2011</v>
      </c>
      <c r="C196" s="7" t="s">
        <v>8</v>
      </c>
      <c r="D196" s="28">
        <v>1929</v>
      </c>
      <c r="E196" s="29">
        <v>54.079058031959626</v>
      </c>
    </row>
    <row r="197" spans="1:5" x14ac:dyDescent="0.25">
      <c r="A197" s="7" t="s">
        <v>50</v>
      </c>
      <c r="B197" s="16">
        <f t="shared" si="5"/>
        <v>2011</v>
      </c>
      <c r="C197" s="7" t="s">
        <v>78</v>
      </c>
      <c r="D197" s="28">
        <v>4469</v>
      </c>
      <c r="E197" s="29">
        <v>58.016357263403876</v>
      </c>
    </row>
    <row r="198" spans="1:5" x14ac:dyDescent="0.25">
      <c r="A198" s="7" t="s">
        <v>50</v>
      </c>
      <c r="B198" s="16">
        <f t="shared" si="5"/>
        <v>2011</v>
      </c>
      <c r="C198" s="7" t="s">
        <v>77</v>
      </c>
      <c r="D198" s="28">
        <v>697</v>
      </c>
      <c r="E198" s="29">
        <v>37.312633832976445</v>
      </c>
    </row>
    <row r="199" spans="1:5" x14ac:dyDescent="0.25">
      <c r="A199" s="6" t="s">
        <v>50</v>
      </c>
      <c r="B199" s="15">
        <f t="shared" si="5"/>
        <v>2011</v>
      </c>
      <c r="C199" s="6" t="s">
        <v>9</v>
      </c>
      <c r="D199" s="26">
        <v>2091</v>
      </c>
      <c r="E199" s="27">
        <v>47.739726027397261</v>
      </c>
    </row>
    <row r="200" spans="1:5" x14ac:dyDescent="0.25">
      <c r="A200" s="6" t="s">
        <v>50</v>
      </c>
      <c r="B200" s="15">
        <f t="shared" si="5"/>
        <v>2011</v>
      </c>
      <c r="C200" s="6" t="s">
        <v>10</v>
      </c>
      <c r="D200" s="26">
        <v>3254</v>
      </c>
      <c r="E200" s="27">
        <v>60.811063352644368</v>
      </c>
    </row>
    <row r="201" spans="1:5" x14ac:dyDescent="0.25">
      <c r="A201" s="6" t="s">
        <v>50</v>
      </c>
      <c r="B201" s="15">
        <f t="shared" si="5"/>
        <v>2011</v>
      </c>
      <c r="C201" s="6" t="s">
        <v>75</v>
      </c>
      <c r="D201" s="26">
        <v>1303</v>
      </c>
      <c r="E201" s="27">
        <v>38.756692444973226</v>
      </c>
    </row>
    <row r="202" spans="1:5" x14ac:dyDescent="0.25">
      <c r="A202" s="7" t="s">
        <v>50</v>
      </c>
      <c r="B202" s="16">
        <f t="shared" si="5"/>
        <v>2011</v>
      </c>
      <c r="C202" s="7" t="s">
        <v>11</v>
      </c>
      <c r="D202" s="28">
        <v>1852</v>
      </c>
      <c r="E202" s="29">
        <v>44.455112818050893</v>
      </c>
    </row>
    <row r="203" spans="1:5" x14ac:dyDescent="0.25">
      <c r="A203" s="7" t="s">
        <v>50</v>
      </c>
      <c r="B203" s="16">
        <f t="shared" si="5"/>
        <v>2011</v>
      </c>
      <c r="C203" s="7" t="s">
        <v>12</v>
      </c>
      <c r="D203" s="28">
        <v>1441</v>
      </c>
      <c r="E203" s="29">
        <v>43.416691774630912</v>
      </c>
    </row>
    <row r="204" spans="1:5" x14ac:dyDescent="0.25">
      <c r="A204" s="7" t="s">
        <v>50</v>
      </c>
      <c r="B204" s="16">
        <f t="shared" si="5"/>
        <v>2011</v>
      </c>
      <c r="C204" s="7" t="s">
        <v>13</v>
      </c>
      <c r="D204" s="28">
        <v>794</v>
      </c>
      <c r="E204" s="29">
        <v>28.988682000730194</v>
      </c>
    </row>
    <row r="205" spans="1:5" x14ac:dyDescent="0.25">
      <c r="A205" s="6" t="s">
        <v>50</v>
      </c>
      <c r="B205" s="15">
        <f t="shared" si="5"/>
        <v>2011</v>
      </c>
      <c r="C205" s="6" t="s">
        <v>14</v>
      </c>
      <c r="D205" s="26">
        <v>2573</v>
      </c>
      <c r="E205" s="27">
        <v>44.631396357328704</v>
      </c>
    </row>
    <row r="206" spans="1:5" x14ac:dyDescent="0.25">
      <c r="A206" s="6" t="s">
        <v>50</v>
      </c>
      <c r="B206" s="15">
        <f t="shared" si="5"/>
        <v>2011</v>
      </c>
      <c r="C206" s="6" t="s">
        <v>15</v>
      </c>
      <c r="D206" s="26">
        <v>2137</v>
      </c>
      <c r="E206" s="27">
        <v>37.042815045935171</v>
      </c>
    </row>
    <row r="207" spans="1:5" x14ac:dyDescent="0.25">
      <c r="A207" s="6" t="s">
        <v>50</v>
      </c>
      <c r="B207" s="15">
        <f t="shared" si="5"/>
        <v>2011</v>
      </c>
      <c r="C207" s="6" t="s">
        <v>16</v>
      </c>
      <c r="D207" s="26">
        <v>370</v>
      </c>
      <c r="E207" s="27">
        <v>37.716615698267077</v>
      </c>
    </row>
    <row r="208" spans="1:5" x14ac:dyDescent="0.25">
      <c r="A208" s="7" t="s">
        <v>50</v>
      </c>
      <c r="B208" s="16">
        <f t="shared" si="5"/>
        <v>2011</v>
      </c>
      <c r="C208" s="7" t="s">
        <v>17</v>
      </c>
      <c r="D208" s="28">
        <v>562</v>
      </c>
      <c r="E208" s="29">
        <v>32.410611303344865</v>
      </c>
    </row>
    <row r="209" spans="1:5" x14ac:dyDescent="0.25">
      <c r="A209" s="7" t="s">
        <v>50</v>
      </c>
      <c r="B209" s="16">
        <f t="shared" si="5"/>
        <v>2011</v>
      </c>
      <c r="C209" s="7" t="s">
        <v>18</v>
      </c>
      <c r="D209" s="28">
        <v>1147</v>
      </c>
      <c r="E209" s="29">
        <v>53.200371057513919</v>
      </c>
    </row>
    <row r="210" spans="1:5" x14ac:dyDescent="0.25">
      <c r="A210" s="8" t="s">
        <v>50</v>
      </c>
      <c r="B210" s="17">
        <f t="shared" si="5"/>
        <v>2011</v>
      </c>
      <c r="C210" s="8" t="s">
        <v>19</v>
      </c>
      <c r="D210" s="9">
        <v>50814</v>
      </c>
      <c r="E210" s="30">
        <v>49.650684463031183</v>
      </c>
    </row>
    <row r="211" spans="1:5" x14ac:dyDescent="0.25">
      <c r="A211" s="5" t="s">
        <v>33</v>
      </c>
      <c r="B211" s="55" t="s">
        <v>37</v>
      </c>
      <c r="C211" s="5" t="s">
        <v>28</v>
      </c>
      <c r="D211" s="23" t="s">
        <v>39</v>
      </c>
      <c r="E211" s="23" t="s">
        <v>38</v>
      </c>
    </row>
    <row r="212" spans="1:5" x14ac:dyDescent="0.25">
      <c r="A212" s="6" t="s">
        <v>50</v>
      </c>
      <c r="B212" s="15">
        <f>B187+1</f>
        <v>2012</v>
      </c>
      <c r="C212" s="6" t="s">
        <v>0</v>
      </c>
      <c r="D212" s="26">
        <v>3438</v>
      </c>
      <c r="E212" s="27">
        <v>67.056758338209477</v>
      </c>
    </row>
    <row r="213" spans="1:5" x14ac:dyDescent="0.25">
      <c r="A213" s="6" t="s">
        <v>50</v>
      </c>
      <c r="B213" s="15">
        <f t="shared" ref="B213:B235" si="6">B188+1</f>
        <v>2012</v>
      </c>
      <c r="C213" s="6" t="s">
        <v>1</v>
      </c>
      <c r="D213" s="26">
        <v>2680</v>
      </c>
      <c r="E213" s="27">
        <v>60.360360360360367</v>
      </c>
    </row>
    <row r="214" spans="1:5" x14ac:dyDescent="0.25">
      <c r="A214" s="6" t="s">
        <v>50</v>
      </c>
      <c r="B214" s="15">
        <f t="shared" si="6"/>
        <v>2012</v>
      </c>
      <c r="C214" s="6" t="s">
        <v>2</v>
      </c>
      <c r="D214" s="26">
        <v>5972</v>
      </c>
      <c r="E214" s="27">
        <v>61.879597969122372</v>
      </c>
    </row>
    <row r="215" spans="1:5" x14ac:dyDescent="0.25">
      <c r="A215" s="7" t="s">
        <v>50</v>
      </c>
      <c r="B215" s="16">
        <f t="shared" si="6"/>
        <v>2012</v>
      </c>
      <c r="C215" s="7" t="s">
        <v>3</v>
      </c>
      <c r="D215" s="28">
        <v>4525</v>
      </c>
      <c r="E215" s="29">
        <v>57.343809403117476</v>
      </c>
    </row>
    <row r="216" spans="1:5" x14ac:dyDescent="0.25">
      <c r="A216" s="7" t="s">
        <v>50</v>
      </c>
      <c r="B216" s="16">
        <f t="shared" si="6"/>
        <v>2012</v>
      </c>
      <c r="C216" s="7" t="s">
        <v>4</v>
      </c>
      <c r="D216" s="28">
        <v>2845</v>
      </c>
      <c r="E216" s="29">
        <v>47.408765205799035</v>
      </c>
    </row>
    <row r="217" spans="1:5" x14ac:dyDescent="0.25">
      <c r="A217" s="7" t="s">
        <v>50</v>
      </c>
      <c r="B217" s="16">
        <f t="shared" si="6"/>
        <v>2012</v>
      </c>
      <c r="C217" s="7" t="s">
        <v>5</v>
      </c>
      <c r="D217" s="28">
        <v>816</v>
      </c>
      <c r="E217" s="29">
        <v>41.025641025641022</v>
      </c>
    </row>
    <row r="218" spans="1:5" x14ac:dyDescent="0.25">
      <c r="A218" s="6" t="s">
        <v>50</v>
      </c>
      <c r="B218" s="15">
        <f t="shared" si="6"/>
        <v>2012</v>
      </c>
      <c r="C218" s="6" t="s">
        <v>76</v>
      </c>
      <c r="D218" s="26">
        <v>1082</v>
      </c>
      <c r="E218" s="27">
        <v>38.670478913509648</v>
      </c>
    </row>
    <row r="219" spans="1:5" x14ac:dyDescent="0.25">
      <c r="A219" s="6" t="s">
        <v>50</v>
      </c>
      <c r="B219" s="15">
        <f t="shared" si="6"/>
        <v>2012</v>
      </c>
      <c r="C219" s="6" t="s">
        <v>6</v>
      </c>
      <c r="D219" s="26">
        <v>2545</v>
      </c>
      <c r="E219" s="27">
        <v>40.332805071315377</v>
      </c>
    </row>
    <row r="220" spans="1:5" x14ac:dyDescent="0.25">
      <c r="A220" s="6" t="s">
        <v>50</v>
      </c>
      <c r="B220" s="15">
        <f t="shared" si="6"/>
        <v>2012</v>
      </c>
      <c r="C220" s="6" t="s">
        <v>7</v>
      </c>
      <c r="D220" s="26">
        <v>2693</v>
      </c>
      <c r="E220" s="27">
        <v>47.613154172560115</v>
      </c>
    </row>
    <row r="221" spans="1:5" x14ac:dyDescent="0.25">
      <c r="A221" s="7" t="s">
        <v>50</v>
      </c>
      <c r="B221" s="16">
        <f t="shared" si="6"/>
        <v>2012</v>
      </c>
      <c r="C221" s="7" t="s">
        <v>8</v>
      </c>
      <c r="D221" s="28">
        <v>1964</v>
      </c>
      <c r="E221" s="29">
        <v>54.464780920687737</v>
      </c>
    </row>
    <row r="222" spans="1:5" x14ac:dyDescent="0.25">
      <c r="A222" s="7" t="s">
        <v>50</v>
      </c>
      <c r="B222" s="16">
        <f t="shared" si="6"/>
        <v>2012</v>
      </c>
      <c r="C222" s="7" t="s">
        <v>78</v>
      </c>
      <c r="D222" s="28">
        <v>4736</v>
      </c>
      <c r="E222" s="29">
        <v>58.846918489065601</v>
      </c>
    </row>
    <row r="223" spans="1:5" x14ac:dyDescent="0.25">
      <c r="A223" s="7" t="s">
        <v>50</v>
      </c>
      <c r="B223" s="16">
        <f t="shared" si="6"/>
        <v>2012</v>
      </c>
      <c r="C223" s="7" t="s">
        <v>77</v>
      </c>
      <c r="D223" s="28">
        <v>706</v>
      </c>
      <c r="E223" s="29">
        <v>37.533227006911218</v>
      </c>
    </row>
    <row r="224" spans="1:5" x14ac:dyDescent="0.25">
      <c r="A224" s="6" t="s">
        <v>50</v>
      </c>
      <c r="B224" s="15">
        <f t="shared" si="6"/>
        <v>2012</v>
      </c>
      <c r="C224" s="6" t="s">
        <v>9</v>
      </c>
      <c r="D224" s="26">
        <v>2338</v>
      </c>
      <c r="E224" s="27">
        <v>49.90394877267876</v>
      </c>
    </row>
    <row r="225" spans="1:5" x14ac:dyDescent="0.25">
      <c r="A225" s="6" t="s">
        <v>50</v>
      </c>
      <c r="B225" s="15">
        <f t="shared" si="6"/>
        <v>2012</v>
      </c>
      <c r="C225" s="6" t="s">
        <v>10</v>
      </c>
      <c r="D225" s="26">
        <v>3397</v>
      </c>
      <c r="E225" s="27">
        <v>61.977741288086122</v>
      </c>
    </row>
    <row r="226" spans="1:5" x14ac:dyDescent="0.25">
      <c r="A226" s="6" t="s">
        <v>50</v>
      </c>
      <c r="B226" s="15">
        <f t="shared" si="6"/>
        <v>2012</v>
      </c>
      <c r="C226" s="6" t="s">
        <v>75</v>
      </c>
      <c r="D226" s="26">
        <v>1341</v>
      </c>
      <c r="E226" s="27">
        <v>39.417989417989418</v>
      </c>
    </row>
    <row r="227" spans="1:5" x14ac:dyDescent="0.25">
      <c r="A227" s="7" t="s">
        <v>50</v>
      </c>
      <c r="B227" s="16">
        <f t="shared" si="6"/>
        <v>2012</v>
      </c>
      <c r="C227" s="7" t="s">
        <v>11</v>
      </c>
      <c r="D227" s="28">
        <v>1845</v>
      </c>
      <c r="E227" s="29">
        <v>44.36162539071892</v>
      </c>
    </row>
    <row r="228" spans="1:5" x14ac:dyDescent="0.25">
      <c r="A228" s="7" t="s">
        <v>50</v>
      </c>
      <c r="B228" s="16">
        <f t="shared" si="6"/>
        <v>2012</v>
      </c>
      <c r="C228" s="7" t="s">
        <v>12</v>
      </c>
      <c r="D228" s="28">
        <v>1478</v>
      </c>
      <c r="E228" s="29">
        <v>44.317841079460266</v>
      </c>
    </row>
    <row r="229" spans="1:5" x14ac:dyDescent="0.25">
      <c r="A229" s="7" t="s">
        <v>50</v>
      </c>
      <c r="B229" s="16">
        <f t="shared" si="6"/>
        <v>2012</v>
      </c>
      <c r="C229" s="7" t="s">
        <v>13</v>
      </c>
      <c r="D229" s="28">
        <v>826</v>
      </c>
      <c r="E229" s="29">
        <v>29.808733309274633</v>
      </c>
    </row>
    <row r="230" spans="1:5" x14ac:dyDescent="0.25">
      <c r="A230" s="6" t="s">
        <v>50</v>
      </c>
      <c r="B230" s="15">
        <f t="shared" si="6"/>
        <v>2012</v>
      </c>
      <c r="C230" s="6" t="s">
        <v>14</v>
      </c>
      <c r="D230" s="26">
        <v>2676</v>
      </c>
      <c r="E230" s="27">
        <v>45.572207084468666</v>
      </c>
    </row>
    <row r="231" spans="1:5" x14ac:dyDescent="0.25">
      <c r="A231" s="6" t="s">
        <v>50</v>
      </c>
      <c r="B231" s="15">
        <f t="shared" si="6"/>
        <v>2012</v>
      </c>
      <c r="C231" s="6" t="s">
        <v>15</v>
      </c>
      <c r="D231" s="26">
        <v>2215</v>
      </c>
      <c r="E231" s="27">
        <v>38.012699502316799</v>
      </c>
    </row>
    <row r="232" spans="1:5" x14ac:dyDescent="0.25">
      <c r="A232" s="6" t="s">
        <v>50</v>
      </c>
      <c r="B232" s="15">
        <f t="shared" si="6"/>
        <v>2012</v>
      </c>
      <c r="C232" s="6" t="s">
        <v>16</v>
      </c>
      <c r="D232" s="26">
        <v>392</v>
      </c>
      <c r="E232" s="27">
        <v>39.317953861584755</v>
      </c>
    </row>
    <row r="233" spans="1:5" x14ac:dyDescent="0.25">
      <c r="A233" s="7" t="s">
        <v>50</v>
      </c>
      <c r="B233" s="16">
        <f t="shared" si="6"/>
        <v>2012</v>
      </c>
      <c r="C233" s="7" t="s">
        <v>17</v>
      </c>
      <c r="D233" s="28">
        <v>559</v>
      </c>
      <c r="E233" s="29">
        <v>32.537834691501743</v>
      </c>
    </row>
    <row r="234" spans="1:5" x14ac:dyDescent="0.25">
      <c r="A234" s="7" t="s">
        <v>50</v>
      </c>
      <c r="B234" s="16">
        <f t="shared" si="6"/>
        <v>2012</v>
      </c>
      <c r="C234" s="7" t="s">
        <v>18</v>
      </c>
      <c r="D234" s="28">
        <v>1141</v>
      </c>
      <c r="E234" s="29">
        <v>52.339449541284402</v>
      </c>
    </row>
    <row r="235" spans="1:5" x14ac:dyDescent="0.25">
      <c r="A235" s="8" t="s">
        <v>50</v>
      </c>
      <c r="B235" s="17">
        <f t="shared" si="6"/>
        <v>2012</v>
      </c>
      <c r="C235" s="8" t="s">
        <v>19</v>
      </c>
      <c r="D235" s="9">
        <v>52210</v>
      </c>
      <c r="E235" s="30">
        <v>50.286539850710334</v>
      </c>
    </row>
    <row r="236" spans="1:5" x14ac:dyDescent="0.25">
      <c r="A236" s="5" t="s">
        <v>33</v>
      </c>
      <c r="B236" s="55" t="s">
        <v>37</v>
      </c>
      <c r="C236" s="5" t="s">
        <v>28</v>
      </c>
      <c r="D236" s="23" t="s">
        <v>39</v>
      </c>
      <c r="E236" s="23" t="s">
        <v>38</v>
      </c>
    </row>
    <row r="237" spans="1:5" x14ac:dyDescent="0.25">
      <c r="A237" s="6" t="s">
        <v>50</v>
      </c>
      <c r="B237" s="15">
        <f>B212+1</f>
        <v>2013</v>
      </c>
      <c r="C237" s="6" t="s">
        <v>0</v>
      </c>
      <c r="D237" s="26">
        <v>3515</v>
      </c>
      <c r="E237" s="27">
        <v>67.739448834072078</v>
      </c>
    </row>
    <row r="238" spans="1:5" x14ac:dyDescent="0.25">
      <c r="A238" s="6" t="s">
        <v>50</v>
      </c>
      <c r="B238" s="15">
        <f t="shared" ref="B238:B260" si="7">B213+1</f>
        <v>2013</v>
      </c>
      <c r="C238" s="6" t="s">
        <v>1</v>
      </c>
      <c r="D238" s="26">
        <v>2758</v>
      </c>
      <c r="E238" s="27">
        <v>60.602065480114263</v>
      </c>
    </row>
    <row r="239" spans="1:5" x14ac:dyDescent="0.25">
      <c r="A239" s="6" t="s">
        <v>50</v>
      </c>
      <c r="B239" s="15">
        <f t="shared" si="7"/>
        <v>2013</v>
      </c>
      <c r="C239" s="6" t="s">
        <v>2</v>
      </c>
      <c r="D239" s="26">
        <v>6138</v>
      </c>
      <c r="E239" s="27">
        <v>62.60709914320686</v>
      </c>
    </row>
    <row r="240" spans="1:5" x14ac:dyDescent="0.25">
      <c r="A240" s="7" t="s">
        <v>50</v>
      </c>
      <c r="B240" s="16">
        <f t="shared" si="7"/>
        <v>2013</v>
      </c>
      <c r="C240" s="7" t="s">
        <v>3</v>
      </c>
      <c r="D240" s="28">
        <v>4609</v>
      </c>
      <c r="E240" s="29">
        <v>57.749655431650169</v>
      </c>
    </row>
    <row r="241" spans="1:5" x14ac:dyDescent="0.25">
      <c r="A241" s="7" t="s">
        <v>50</v>
      </c>
      <c r="B241" s="16">
        <f t="shared" si="7"/>
        <v>2013</v>
      </c>
      <c r="C241" s="7" t="s">
        <v>4</v>
      </c>
      <c r="D241" s="28">
        <v>3038</v>
      </c>
      <c r="E241" s="29">
        <v>48.545861297539147</v>
      </c>
    </row>
    <row r="242" spans="1:5" x14ac:dyDescent="0.25">
      <c r="A242" s="7" t="s">
        <v>50</v>
      </c>
      <c r="B242" s="16">
        <f t="shared" si="7"/>
        <v>2013</v>
      </c>
      <c r="C242" s="7" t="s">
        <v>5</v>
      </c>
      <c r="D242" s="28">
        <v>831</v>
      </c>
      <c r="E242" s="29">
        <v>41.179385530227947</v>
      </c>
    </row>
    <row r="243" spans="1:5" x14ac:dyDescent="0.25">
      <c r="A243" s="6" t="s">
        <v>50</v>
      </c>
      <c r="B243" s="15">
        <f t="shared" si="7"/>
        <v>2013</v>
      </c>
      <c r="C243" s="6" t="s">
        <v>76</v>
      </c>
      <c r="D243" s="26">
        <v>1099</v>
      </c>
      <c r="E243" s="27">
        <v>39.013134540291091</v>
      </c>
    </row>
    <row r="244" spans="1:5" x14ac:dyDescent="0.25">
      <c r="A244" s="6" t="s">
        <v>50</v>
      </c>
      <c r="B244" s="15">
        <f t="shared" si="7"/>
        <v>2013</v>
      </c>
      <c r="C244" s="6" t="s">
        <v>6</v>
      </c>
      <c r="D244" s="26">
        <v>2577</v>
      </c>
      <c r="E244" s="27">
        <v>40.717332911992415</v>
      </c>
    </row>
    <row r="245" spans="1:5" x14ac:dyDescent="0.25">
      <c r="A245" s="6" t="s">
        <v>50</v>
      </c>
      <c r="B245" s="15">
        <f t="shared" si="7"/>
        <v>2013</v>
      </c>
      <c r="C245" s="6" t="s">
        <v>7</v>
      </c>
      <c r="D245" s="26">
        <v>2748</v>
      </c>
      <c r="E245" s="27">
        <v>48.21898578698017</v>
      </c>
    </row>
    <row r="246" spans="1:5" x14ac:dyDescent="0.25">
      <c r="A246" s="7" t="s">
        <v>50</v>
      </c>
      <c r="B246" s="16">
        <f t="shared" si="7"/>
        <v>2013</v>
      </c>
      <c r="C246" s="7" t="s">
        <v>8</v>
      </c>
      <c r="D246" s="28">
        <v>2121</v>
      </c>
      <c r="E246" s="29">
        <v>55.889328063241109</v>
      </c>
    </row>
    <row r="247" spans="1:5" x14ac:dyDescent="0.25">
      <c r="A247" s="7" t="s">
        <v>50</v>
      </c>
      <c r="B247" s="16">
        <f t="shared" si="7"/>
        <v>2013</v>
      </c>
      <c r="C247" s="7" t="s">
        <v>78</v>
      </c>
      <c r="D247" s="28">
        <v>5054</v>
      </c>
      <c r="E247" s="29">
        <v>59.91701244813278</v>
      </c>
    </row>
    <row r="248" spans="1:5" x14ac:dyDescent="0.25">
      <c r="A248" s="7" t="s">
        <v>50</v>
      </c>
      <c r="B248" s="16">
        <f t="shared" si="7"/>
        <v>2013</v>
      </c>
      <c r="C248" s="7" t="s">
        <v>77</v>
      </c>
      <c r="D248" s="28">
        <v>730</v>
      </c>
      <c r="E248" s="29">
        <v>38.726790450928384</v>
      </c>
    </row>
    <row r="249" spans="1:5" x14ac:dyDescent="0.25">
      <c r="A249" s="6" t="s">
        <v>50</v>
      </c>
      <c r="B249" s="15">
        <f t="shared" si="7"/>
        <v>2013</v>
      </c>
      <c r="C249" s="6" t="s">
        <v>9</v>
      </c>
      <c r="D249" s="26">
        <v>2410</v>
      </c>
      <c r="E249" s="27">
        <v>50.908322771440638</v>
      </c>
    </row>
    <row r="250" spans="1:5" x14ac:dyDescent="0.25">
      <c r="A250" s="6" t="s">
        <v>50</v>
      </c>
      <c r="B250" s="15">
        <f t="shared" si="7"/>
        <v>2013</v>
      </c>
      <c r="C250" s="6" t="s">
        <v>10</v>
      </c>
      <c r="D250" s="26">
        <v>3711</v>
      </c>
      <c r="E250" s="27">
        <v>63.63168724279835</v>
      </c>
    </row>
    <row r="251" spans="1:5" x14ac:dyDescent="0.25">
      <c r="A251" s="6" t="s">
        <v>50</v>
      </c>
      <c r="B251" s="15">
        <f t="shared" si="7"/>
        <v>2013</v>
      </c>
      <c r="C251" s="6" t="s">
        <v>75</v>
      </c>
      <c r="D251" s="26">
        <v>1368</v>
      </c>
      <c r="E251" s="27">
        <v>39.503320820098182</v>
      </c>
    </row>
    <row r="252" spans="1:5" x14ac:dyDescent="0.25">
      <c r="A252" s="7" t="s">
        <v>50</v>
      </c>
      <c r="B252" s="16">
        <f t="shared" si="7"/>
        <v>2013</v>
      </c>
      <c r="C252" s="7" t="s">
        <v>11</v>
      </c>
      <c r="D252" s="28">
        <v>1823</v>
      </c>
      <c r="E252" s="29">
        <v>43.948891031822569</v>
      </c>
    </row>
    <row r="253" spans="1:5" x14ac:dyDescent="0.25">
      <c r="A253" s="7" t="s">
        <v>50</v>
      </c>
      <c r="B253" s="16">
        <f t="shared" si="7"/>
        <v>2013</v>
      </c>
      <c r="C253" s="7" t="s">
        <v>12</v>
      </c>
      <c r="D253" s="28">
        <v>1501</v>
      </c>
      <c r="E253" s="29">
        <v>44.725864123957095</v>
      </c>
    </row>
    <row r="254" spans="1:5" x14ac:dyDescent="0.25">
      <c r="A254" s="7" t="s">
        <v>50</v>
      </c>
      <c r="B254" s="16">
        <f t="shared" si="7"/>
        <v>2013</v>
      </c>
      <c r="C254" s="7" t="s">
        <v>13</v>
      </c>
      <c r="D254" s="28">
        <v>842</v>
      </c>
      <c r="E254" s="29">
        <v>30.146795560329391</v>
      </c>
    </row>
    <row r="255" spans="1:5" x14ac:dyDescent="0.25">
      <c r="A255" s="6" t="s">
        <v>50</v>
      </c>
      <c r="B255" s="15">
        <f t="shared" si="7"/>
        <v>2013</v>
      </c>
      <c r="C255" s="6" t="s">
        <v>14</v>
      </c>
      <c r="D255" s="26">
        <v>2701</v>
      </c>
      <c r="E255" s="27">
        <v>45.82626399728538</v>
      </c>
    </row>
    <row r="256" spans="1:5" x14ac:dyDescent="0.25">
      <c r="A256" s="6" t="s">
        <v>50</v>
      </c>
      <c r="B256" s="15">
        <f t="shared" si="7"/>
        <v>2013</v>
      </c>
      <c r="C256" s="6" t="s">
        <v>15</v>
      </c>
      <c r="D256" s="26">
        <v>2311</v>
      </c>
      <c r="E256" s="27">
        <v>39.01080351114112</v>
      </c>
    </row>
    <row r="257" spans="1:5" x14ac:dyDescent="0.25">
      <c r="A257" s="6" t="s">
        <v>50</v>
      </c>
      <c r="B257" s="15">
        <f t="shared" si="7"/>
        <v>2013</v>
      </c>
      <c r="C257" s="6" t="s">
        <v>16</v>
      </c>
      <c r="D257" s="26">
        <v>396</v>
      </c>
      <c r="E257" s="27">
        <v>39.442231075697208</v>
      </c>
    </row>
    <row r="258" spans="1:5" x14ac:dyDescent="0.25">
      <c r="A258" s="7" t="s">
        <v>50</v>
      </c>
      <c r="B258" s="16">
        <f t="shared" si="7"/>
        <v>2013</v>
      </c>
      <c r="C258" s="7" t="s">
        <v>17</v>
      </c>
      <c r="D258" s="28">
        <v>583</v>
      </c>
      <c r="E258" s="29">
        <v>33.621683967704726</v>
      </c>
    </row>
    <row r="259" spans="1:5" x14ac:dyDescent="0.25">
      <c r="A259" s="7" t="s">
        <v>50</v>
      </c>
      <c r="B259" s="16">
        <f t="shared" si="7"/>
        <v>2013</v>
      </c>
      <c r="C259" s="7" t="s">
        <v>18</v>
      </c>
      <c r="D259" s="28">
        <v>1212</v>
      </c>
      <c r="E259" s="29">
        <v>53.962600178094391</v>
      </c>
    </row>
    <row r="260" spans="1:5" x14ac:dyDescent="0.25">
      <c r="A260" s="8" t="s">
        <v>50</v>
      </c>
      <c r="B260" s="17">
        <f t="shared" si="7"/>
        <v>2013</v>
      </c>
      <c r="C260" s="8" t="s">
        <v>19</v>
      </c>
      <c r="D260" s="9">
        <v>54076</v>
      </c>
      <c r="E260" s="30">
        <v>51.068571806325494</v>
      </c>
    </row>
    <row r="261" spans="1:5" x14ac:dyDescent="0.25">
      <c r="A261" s="5" t="s">
        <v>33</v>
      </c>
      <c r="B261" s="55" t="s">
        <v>37</v>
      </c>
      <c r="C261" s="5" t="s">
        <v>28</v>
      </c>
      <c r="D261" s="23" t="s">
        <v>39</v>
      </c>
      <c r="E261" s="23" t="s">
        <v>38</v>
      </c>
    </row>
    <row r="262" spans="1:5" x14ac:dyDescent="0.25">
      <c r="A262" s="6" t="s">
        <v>50</v>
      </c>
      <c r="B262" s="15">
        <f>B237+1</f>
        <v>2014</v>
      </c>
      <c r="C262" s="6" t="s">
        <v>0</v>
      </c>
      <c r="D262" s="26">
        <v>3522</v>
      </c>
      <c r="E262" s="27">
        <v>67.717746587194767</v>
      </c>
    </row>
    <row r="263" spans="1:5" x14ac:dyDescent="0.25">
      <c r="A263" s="6" t="s">
        <v>50</v>
      </c>
      <c r="B263" s="15">
        <f t="shared" ref="B263:B285" si="8">B238+1</f>
        <v>2014</v>
      </c>
      <c r="C263" s="6" t="s">
        <v>1</v>
      </c>
      <c r="D263" s="26">
        <v>2768</v>
      </c>
      <c r="E263" s="27">
        <v>60.861917326297274</v>
      </c>
    </row>
    <row r="264" spans="1:5" x14ac:dyDescent="0.25">
      <c r="A264" s="6" t="s">
        <v>50</v>
      </c>
      <c r="B264" s="15">
        <f t="shared" si="8"/>
        <v>2014</v>
      </c>
      <c r="C264" s="6" t="s">
        <v>2</v>
      </c>
      <c r="D264" s="26">
        <v>6098</v>
      </c>
      <c r="E264" s="27">
        <v>62.167397288204704</v>
      </c>
    </row>
    <row r="265" spans="1:5" x14ac:dyDescent="0.25">
      <c r="A265" s="7" t="s">
        <v>50</v>
      </c>
      <c r="B265" s="16">
        <f t="shared" si="8"/>
        <v>2014</v>
      </c>
      <c r="C265" s="7" t="s">
        <v>3</v>
      </c>
      <c r="D265" s="28">
        <v>4685</v>
      </c>
      <c r="E265" s="29">
        <v>57.896688086999504</v>
      </c>
    </row>
    <row r="266" spans="1:5" x14ac:dyDescent="0.25">
      <c r="A266" s="7" t="s">
        <v>50</v>
      </c>
      <c r="B266" s="16">
        <f t="shared" si="8"/>
        <v>2014</v>
      </c>
      <c r="C266" s="7" t="s">
        <v>4</v>
      </c>
      <c r="D266" s="28">
        <v>3038</v>
      </c>
      <c r="E266" s="29">
        <v>48.740574362265363</v>
      </c>
    </row>
    <row r="267" spans="1:5" x14ac:dyDescent="0.25">
      <c r="A267" s="7" t="s">
        <v>50</v>
      </c>
      <c r="B267" s="16">
        <f t="shared" si="8"/>
        <v>2014</v>
      </c>
      <c r="C267" s="7" t="s">
        <v>5</v>
      </c>
      <c r="D267" s="28">
        <v>827</v>
      </c>
      <c r="E267" s="29">
        <v>40.90009891196835</v>
      </c>
    </row>
    <row r="268" spans="1:5" x14ac:dyDescent="0.25">
      <c r="A268" s="6" t="s">
        <v>50</v>
      </c>
      <c r="B268" s="15">
        <f t="shared" si="8"/>
        <v>2014</v>
      </c>
      <c r="C268" s="6" t="s">
        <v>76</v>
      </c>
      <c r="D268" s="26">
        <v>1156</v>
      </c>
      <c r="E268" s="27">
        <v>40.848056537102472</v>
      </c>
    </row>
    <row r="269" spans="1:5" x14ac:dyDescent="0.25">
      <c r="A269" s="6" t="s">
        <v>50</v>
      </c>
      <c r="B269" s="15">
        <f t="shared" si="8"/>
        <v>2014</v>
      </c>
      <c r="C269" s="6" t="s">
        <v>6</v>
      </c>
      <c r="D269" s="26">
        <v>2661</v>
      </c>
      <c r="E269" s="27">
        <v>41.754275851247449</v>
      </c>
    </row>
    <row r="270" spans="1:5" x14ac:dyDescent="0.25">
      <c r="A270" s="6" t="s">
        <v>50</v>
      </c>
      <c r="B270" s="15">
        <f t="shared" si="8"/>
        <v>2014</v>
      </c>
      <c r="C270" s="6" t="s">
        <v>7</v>
      </c>
      <c r="D270" s="26">
        <v>2725</v>
      </c>
      <c r="E270" s="27">
        <v>47.99225079253258</v>
      </c>
    </row>
    <row r="271" spans="1:5" x14ac:dyDescent="0.25">
      <c r="A271" s="7" t="s">
        <v>50</v>
      </c>
      <c r="B271" s="16">
        <f t="shared" si="8"/>
        <v>2014</v>
      </c>
      <c r="C271" s="7" t="s">
        <v>8</v>
      </c>
      <c r="D271" s="28">
        <v>2113</v>
      </c>
      <c r="E271" s="29">
        <v>55.869910100475941</v>
      </c>
    </row>
    <row r="272" spans="1:5" x14ac:dyDescent="0.25">
      <c r="A272" s="7" t="s">
        <v>50</v>
      </c>
      <c r="B272" s="16">
        <f t="shared" si="8"/>
        <v>2014</v>
      </c>
      <c r="C272" s="7" t="s">
        <v>78</v>
      </c>
      <c r="D272" s="28">
        <v>5132</v>
      </c>
      <c r="E272" s="29">
        <v>59.674418604651159</v>
      </c>
    </row>
    <row r="273" spans="1:5" x14ac:dyDescent="0.25">
      <c r="A273" s="7" t="s">
        <v>50</v>
      </c>
      <c r="B273" s="16">
        <f t="shared" si="8"/>
        <v>2014</v>
      </c>
      <c r="C273" s="7" t="s">
        <v>77</v>
      </c>
      <c r="D273" s="28">
        <v>758</v>
      </c>
      <c r="E273" s="29">
        <v>39.335755059678256</v>
      </c>
    </row>
    <row r="274" spans="1:5" x14ac:dyDescent="0.25">
      <c r="A274" s="6" t="s">
        <v>50</v>
      </c>
      <c r="B274" s="15">
        <f t="shared" si="8"/>
        <v>2014</v>
      </c>
      <c r="C274" s="6" t="s">
        <v>9</v>
      </c>
      <c r="D274" s="26">
        <v>2388</v>
      </c>
      <c r="E274" s="27">
        <v>50.884295759642015</v>
      </c>
    </row>
    <row r="275" spans="1:5" x14ac:dyDescent="0.25">
      <c r="A275" s="6" t="s">
        <v>50</v>
      </c>
      <c r="B275" s="15">
        <f t="shared" si="8"/>
        <v>2014</v>
      </c>
      <c r="C275" s="6" t="s">
        <v>10</v>
      </c>
      <c r="D275" s="26">
        <v>3797</v>
      </c>
      <c r="E275" s="27">
        <v>64.46519524617996</v>
      </c>
    </row>
    <row r="276" spans="1:5" x14ac:dyDescent="0.25">
      <c r="A276" s="6" t="s">
        <v>50</v>
      </c>
      <c r="B276" s="15">
        <f t="shared" si="8"/>
        <v>2014</v>
      </c>
      <c r="C276" s="6" t="s">
        <v>75</v>
      </c>
      <c r="D276" s="26">
        <v>1383</v>
      </c>
      <c r="E276" s="27">
        <v>39.695752009184844</v>
      </c>
    </row>
    <row r="277" spans="1:5" x14ac:dyDescent="0.25">
      <c r="A277" s="7" t="s">
        <v>50</v>
      </c>
      <c r="B277" s="16">
        <f t="shared" si="8"/>
        <v>2014</v>
      </c>
      <c r="C277" s="7" t="s">
        <v>11</v>
      </c>
      <c r="D277" s="28">
        <v>1925</v>
      </c>
      <c r="E277" s="29">
        <v>44.976635514018696</v>
      </c>
    </row>
    <row r="278" spans="1:5" x14ac:dyDescent="0.25">
      <c r="A278" s="7" t="s">
        <v>50</v>
      </c>
      <c r="B278" s="16">
        <f t="shared" si="8"/>
        <v>2014</v>
      </c>
      <c r="C278" s="7" t="s">
        <v>12</v>
      </c>
      <c r="D278" s="28">
        <v>1514</v>
      </c>
      <c r="E278" s="29">
        <v>44.779650990831115</v>
      </c>
    </row>
    <row r="279" spans="1:5" x14ac:dyDescent="0.25">
      <c r="A279" s="7" t="s">
        <v>50</v>
      </c>
      <c r="B279" s="16">
        <f t="shared" si="8"/>
        <v>2014</v>
      </c>
      <c r="C279" s="7" t="s">
        <v>13</v>
      </c>
      <c r="D279" s="28">
        <v>858</v>
      </c>
      <c r="E279" s="29">
        <v>30.752688172043012</v>
      </c>
    </row>
    <row r="280" spans="1:5" x14ac:dyDescent="0.25">
      <c r="A280" s="6" t="s">
        <v>50</v>
      </c>
      <c r="B280" s="15">
        <f t="shared" si="8"/>
        <v>2014</v>
      </c>
      <c r="C280" s="6" t="s">
        <v>14</v>
      </c>
      <c r="D280" s="26">
        <v>2744</v>
      </c>
      <c r="E280" s="27">
        <v>46.398376733175517</v>
      </c>
    </row>
    <row r="281" spans="1:5" x14ac:dyDescent="0.25">
      <c r="A281" s="6" t="s">
        <v>50</v>
      </c>
      <c r="B281" s="15">
        <f t="shared" si="8"/>
        <v>2014</v>
      </c>
      <c r="C281" s="6" t="s">
        <v>15</v>
      </c>
      <c r="D281" s="26">
        <v>2304</v>
      </c>
      <c r="E281" s="27">
        <v>39.123790117167601</v>
      </c>
    </row>
    <row r="282" spans="1:5" x14ac:dyDescent="0.25">
      <c r="A282" s="6" t="s">
        <v>50</v>
      </c>
      <c r="B282" s="15">
        <f t="shared" si="8"/>
        <v>2014</v>
      </c>
      <c r="C282" s="6" t="s">
        <v>16</v>
      </c>
      <c r="D282" s="26">
        <v>423</v>
      </c>
      <c r="E282" s="27">
        <v>41.592920353982301</v>
      </c>
    </row>
    <row r="283" spans="1:5" x14ac:dyDescent="0.25">
      <c r="A283" s="7" t="s">
        <v>50</v>
      </c>
      <c r="B283" s="16">
        <f t="shared" si="8"/>
        <v>2014</v>
      </c>
      <c r="C283" s="7" t="s">
        <v>17</v>
      </c>
      <c r="D283" s="28">
        <v>607</v>
      </c>
      <c r="E283" s="29">
        <v>34.0437464946719</v>
      </c>
    </row>
    <row r="284" spans="1:5" x14ac:dyDescent="0.25">
      <c r="A284" s="7" t="s">
        <v>50</v>
      </c>
      <c r="B284" s="16">
        <f t="shared" si="8"/>
        <v>2014</v>
      </c>
      <c r="C284" s="7" t="s">
        <v>18</v>
      </c>
      <c r="D284" s="28">
        <v>1227</v>
      </c>
      <c r="E284" s="29">
        <v>54.703522068658053</v>
      </c>
    </row>
    <row r="285" spans="1:5" x14ac:dyDescent="0.25">
      <c r="A285" s="8" t="s">
        <v>50</v>
      </c>
      <c r="B285" s="17">
        <f t="shared" si="8"/>
        <v>2014</v>
      </c>
      <c r="C285" s="8" t="s">
        <v>19</v>
      </c>
      <c r="D285" s="9">
        <v>54653</v>
      </c>
      <c r="E285" s="30">
        <v>51.337134483697952</v>
      </c>
    </row>
    <row r="286" spans="1:5" x14ac:dyDescent="0.25">
      <c r="A286" s="5" t="s">
        <v>33</v>
      </c>
      <c r="B286" s="55" t="s">
        <v>37</v>
      </c>
      <c r="C286" s="5" t="s">
        <v>28</v>
      </c>
      <c r="D286" s="23" t="s">
        <v>39</v>
      </c>
      <c r="E286" s="23" t="s">
        <v>38</v>
      </c>
    </row>
    <row r="287" spans="1:5" x14ac:dyDescent="0.25">
      <c r="A287" s="6" t="s">
        <v>50</v>
      </c>
      <c r="B287" s="15">
        <f>B262+1</f>
        <v>2015</v>
      </c>
      <c r="C287" s="6" t="s">
        <v>0</v>
      </c>
      <c r="D287" s="26">
        <v>3614</v>
      </c>
      <c r="E287" s="27">
        <v>67.576664173522815</v>
      </c>
    </row>
    <row r="288" spans="1:5" x14ac:dyDescent="0.25">
      <c r="A288" s="6" t="s">
        <v>50</v>
      </c>
      <c r="B288" s="15">
        <f t="shared" ref="B288:B310" si="9">B263+1</f>
        <v>2015</v>
      </c>
      <c r="C288" s="6" t="s">
        <v>1</v>
      </c>
      <c r="D288" s="26">
        <v>2857</v>
      </c>
      <c r="E288" s="27">
        <v>61.75961954172071</v>
      </c>
    </row>
    <row r="289" spans="1:5" x14ac:dyDescent="0.25">
      <c r="A289" s="6" t="s">
        <v>50</v>
      </c>
      <c r="B289" s="15">
        <f t="shared" si="9"/>
        <v>2015</v>
      </c>
      <c r="C289" s="6" t="s">
        <v>2</v>
      </c>
      <c r="D289" s="26">
        <v>6204</v>
      </c>
      <c r="E289" s="27">
        <v>62.439613526570049</v>
      </c>
    </row>
    <row r="290" spans="1:5" x14ac:dyDescent="0.25">
      <c r="A290" s="7" t="s">
        <v>50</v>
      </c>
      <c r="B290" s="16">
        <f t="shared" si="9"/>
        <v>2015</v>
      </c>
      <c r="C290" s="7" t="s">
        <v>3</v>
      </c>
      <c r="D290" s="28">
        <v>4812</v>
      </c>
      <c r="E290" s="29">
        <v>58.725896997803275</v>
      </c>
    </row>
    <row r="291" spans="1:5" x14ac:dyDescent="0.25">
      <c r="A291" s="7" t="s">
        <v>50</v>
      </c>
      <c r="B291" s="16">
        <f t="shared" si="9"/>
        <v>2015</v>
      </c>
      <c r="C291" s="7" t="s">
        <v>4</v>
      </c>
      <c r="D291" s="28">
        <v>3112</v>
      </c>
      <c r="E291" s="29">
        <v>50.096587250482941</v>
      </c>
    </row>
    <row r="292" spans="1:5" x14ac:dyDescent="0.25">
      <c r="A292" s="7" t="s">
        <v>50</v>
      </c>
      <c r="B292" s="16">
        <f t="shared" si="9"/>
        <v>2015</v>
      </c>
      <c r="C292" s="7" t="s">
        <v>5</v>
      </c>
      <c r="D292" s="28">
        <v>858</v>
      </c>
      <c r="E292" s="29">
        <v>41.976516634050881</v>
      </c>
    </row>
    <row r="293" spans="1:5" x14ac:dyDescent="0.25">
      <c r="A293" s="6" t="s">
        <v>50</v>
      </c>
      <c r="B293" s="15">
        <f t="shared" si="9"/>
        <v>2015</v>
      </c>
      <c r="C293" s="6" t="s">
        <v>76</v>
      </c>
      <c r="D293" s="26">
        <v>1177</v>
      </c>
      <c r="E293" s="27">
        <v>41.096368715083798</v>
      </c>
    </row>
    <row r="294" spans="1:5" x14ac:dyDescent="0.25">
      <c r="A294" s="6" t="s">
        <v>50</v>
      </c>
      <c r="B294" s="15">
        <f t="shared" si="9"/>
        <v>2015</v>
      </c>
      <c r="C294" s="6" t="s">
        <v>6</v>
      </c>
      <c r="D294" s="26">
        <v>2766</v>
      </c>
      <c r="E294" s="27">
        <v>42.777605938756572</v>
      </c>
    </row>
    <row r="295" spans="1:5" x14ac:dyDescent="0.25">
      <c r="A295" s="6" t="s">
        <v>50</v>
      </c>
      <c r="B295" s="15">
        <f t="shared" si="9"/>
        <v>2015</v>
      </c>
      <c r="C295" s="6" t="s">
        <v>7</v>
      </c>
      <c r="D295" s="26">
        <v>2820</v>
      </c>
      <c r="E295" s="27">
        <v>48.848085917200763</v>
      </c>
    </row>
    <row r="296" spans="1:5" x14ac:dyDescent="0.25">
      <c r="A296" s="7" t="s">
        <v>50</v>
      </c>
      <c r="B296" s="16">
        <f t="shared" si="9"/>
        <v>2015</v>
      </c>
      <c r="C296" s="7" t="s">
        <v>8</v>
      </c>
      <c r="D296" s="28">
        <v>2207</v>
      </c>
      <c r="E296" s="29">
        <v>56.488354235986691</v>
      </c>
    </row>
    <row r="297" spans="1:5" x14ac:dyDescent="0.25">
      <c r="A297" s="7" t="s">
        <v>50</v>
      </c>
      <c r="B297" s="16">
        <f t="shared" si="9"/>
        <v>2015</v>
      </c>
      <c r="C297" s="7" t="s">
        <v>78</v>
      </c>
      <c r="D297" s="28">
        <v>5290</v>
      </c>
      <c r="E297" s="29">
        <v>59.418173649331685</v>
      </c>
    </row>
    <row r="298" spans="1:5" x14ac:dyDescent="0.25">
      <c r="A298" s="7" t="s">
        <v>50</v>
      </c>
      <c r="B298" s="16">
        <f t="shared" si="9"/>
        <v>2015</v>
      </c>
      <c r="C298" s="7" t="s">
        <v>77</v>
      </c>
      <c r="D298" s="28">
        <v>790</v>
      </c>
      <c r="E298" s="29">
        <v>40.388548057259719</v>
      </c>
    </row>
    <row r="299" spans="1:5" x14ac:dyDescent="0.25">
      <c r="A299" s="6" t="s">
        <v>50</v>
      </c>
      <c r="B299" s="15">
        <f t="shared" si="9"/>
        <v>2015</v>
      </c>
      <c r="C299" s="6" t="s">
        <v>9</v>
      </c>
      <c r="D299" s="26">
        <v>2258</v>
      </c>
      <c r="E299" s="27">
        <v>50.110963160230803</v>
      </c>
    </row>
    <row r="300" spans="1:5" x14ac:dyDescent="0.25">
      <c r="A300" s="6" t="s">
        <v>50</v>
      </c>
      <c r="B300" s="15">
        <f t="shared" si="9"/>
        <v>2015</v>
      </c>
      <c r="C300" s="6" t="s">
        <v>10</v>
      </c>
      <c r="D300" s="26">
        <v>3909</v>
      </c>
      <c r="E300" s="27">
        <v>65.009146848494922</v>
      </c>
    </row>
    <row r="301" spans="1:5" x14ac:dyDescent="0.25">
      <c r="A301" s="6" t="s">
        <v>50</v>
      </c>
      <c r="B301" s="15">
        <f t="shared" si="9"/>
        <v>2015</v>
      </c>
      <c r="C301" s="6" t="s">
        <v>75</v>
      </c>
      <c r="D301" s="26">
        <v>1435</v>
      </c>
      <c r="E301" s="27">
        <v>40.674603174603178</v>
      </c>
    </row>
    <row r="302" spans="1:5" x14ac:dyDescent="0.25">
      <c r="A302" s="7" t="s">
        <v>50</v>
      </c>
      <c r="B302" s="16">
        <f t="shared" si="9"/>
        <v>2015</v>
      </c>
      <c r="C302" s="7" t="s">
        <v>11</v>
      </c>
      <c r="D302" s="28">
        <v>2017</v>
      </c>
      <c r="E302" s="29">
        <v>45.913954017755522</v>
      </c>
    </row>
    <row r="303" spans="1:5" x14ac:dyDescent="0.25">
      <c r="A303" s="7" t="s">
        <v>50</v>
      </c>
      <c r="B303" s="16">
        <f t="shared" si="9"/>
        <v>2015</v>
      </c>
      <c r="C303" s="7" t="s">
        <v>12</v>
      </c>
      <c r="D303" s="28">
        <v>1555</v>
      </c>
      <c r="E303" s="29">
        <v>45.467836257309941</v>
      </c>
    </row>
    <row r="304" spans="1:5" x14ac:dyDescent="0.25">
      <c r="A304" s="7" t="s">
        <v>50</v>
      </c>
      <c r="B304" s="16">
        <f t="shared" si="9"/>
        <v>2015</v>
      </c>
      <c r="C304" s="7" t="s">
        <v>13</v>
      </c>
      <c r="D304" s="28">
        <v>911</v>
      </c>
      <c r="E304" s="29">
        <v>32.293512938674226</v>
      </c>
    </row>
    <row r="305" spans="1:5" x14ac:dyDescent="0.25">
      <c r="A305" s="6" t="s">
        <v>50</v>
      </c>
      <c r="B305" s="15">
        <f t="shared" si="9"/>
        <v>2015</v>
      </c>
      <c r="C305" s="6" t="s">
        <v>14</v>
      </c>
      <c r="D305" s="26">
        <v>2809</v>
      </c>
      <c r="E305" s="27">
        <v>47.012552301255226</v>
      </c>
    </row>
    <row r="306" spans="1:5" x14ac:dyDescent="0.25">
      <c r="A306" s="6" t="s">
        <v>50</v>
      </c>
      <c r="B306" s="15">
        <f t="shared" si="9"/>
        <v>2015</v>
      </c>
      <c r="C306" s="6" t="s">
        <v>15</v>
      </c>
      <c r="D306" s="26">
        <v>2396</v>
      </c>
      <c r="E306" s="27">
        <v>39.853626081170987</v>
      </c>
    </row>
    <row r="307" spans="1:5" x14ac:dyDescent="0.25">
      <c r="A307" s="6" t="s">
        <v>50</v>
      </c>
      <c r="B307" s="15">
        <f t="shared" si="9"/>
        <v>2015</v>
      </c>
      <c r="C307" s="6" t="s">
        <v>16</v>
      </c>
      <c r="D307" s="26">
        <v>437</v>
      </c>
      <c r="E307" s="27">
        <v>42.140790742526519</v>
      </c>
    </row>
    <row r="308" spans="1:5" x14ac:dyDescent="0.25">
      <c r="A308" s="7" t="s">
        <v>50</v>
      </c>
      <c r="B308" s="16">
        <f t="shared" si="9"/>
        <v>2015</v>
      </c>
      <c r="C308" s="7" t="s">
        <v>17</v>
      </c>
      <c r="D308" s="28">
        <v>617</v>
      </c>
      <c r="E308" s="29">
        <v>34.277777777777779</v>
      </c>
    </row>
    <row r="309" spans="1:5" x14ac:dyDescent="0.25">
      <c r="A309" s="7" t="s">
        <v>50</v>
      </c>
      <c r="B309" s="16">
        <f t="shared" si="9"/>
        <v>2015</v>
      </c>
      <c r="C309" s="7" t="s">
        <v>18</v>
      </c>
      <c r="D309" s="28">
        <v>1294</v>
      </c>
      <c r="E309" s="29">
        <v>55.110732538330495</v>
      </c>
    </row>
    <row r="310" spans="1:5" x14ac:dyDescent="0.25">
      <c r="A310" s="8" t="s">
        <v>50</v>
      </c>
      <c r="B310" s="17">
        <f t="shared" si="9"/>
        <v>2015</v>
      </c>
      <c r="C310" s="8" t="s">
        <v>19</v>
      </c>
      <c r="D310" s="9">
        <v>56145</v>
      </c>
      <c r="E310" s="30">
        <v>51.946670120834185</v>
      </c>
    </row>
    <row r="311" spans="1:5" x14ac:dyDescent="0.25">
      <c r="A311" s="56" t="s">
        <v>33</v>
      </c>
      <c r="B311" s="55" t="s">
        <v>37</v>
      </c>
      <c r="C311" s="56" t="s">
        <v>28</v>
      </c>
      <c r="D311" s="23" t="s">
        <v>39</v>
      </c>
      <c r="E311" s="23" t="s">
        <v>38</v>
      </c>
    </row>
    <row r="312" spans="1:5" x14ac:dyDescent="0.25">
      <c r="A312" s="57" t="s">
        <v>50</v>
      </c>
      <c r="B312" s="15">
        <f>B287+1</f>
        <v>2016</v>
      </c>
      <c r="C312" s="57" t="s">
        <v>0</v>
      </c>
      <c r="D312" s="63">
        <v>3648</v>
      </c>
      <c r="E312" s="70">
        <v>67.706013363028944</v>
      </c>
    </row>
    <row r="313" spans="1:5" x14ac:dyDescent="0.25">
      <c r="A313" s="57" t="s">
        <v>50</v>
      </c>
      <c r="B313" s="15">
        <f t="shared" ref="B313:B335" si="10">B288+1</f>
        <v>2016</v>
      </c>
      <c r="C313" s="57" t="s">
        <v>1</v>
      </c>
      <c r="D313" s="63">
        <v>2832</v>
      </c>
      <c r="E313" s="70">
        <v>61.047639577495147</v>
      </c>
    </row>
    <row r="314" spans="1:5" x14ac:dyDescent="0.25">
      <c r="A314" s="57" t="s">
        <v>50</v>
      </c>
      <c r="B314" s="15">
        <f t="shared" si="10"/>
        <v>2016</v>
      </c>
      <c r="C314" s="57" t="s">
        <v>2</v>
      </c>
      <c r="D314" s="63">
        <v>6176</v>
      </c>
      <c r="E314" s="70">
        <v>62.089072082034782</v>
      </c>
    </row>
    <row r="315" spans="1:5" x14ac:dyDescent="0.25">
      <c r="A315" s="58" t="s">
        <v>50</v>
      </c>
      <c r="B315" s="16">
        <f t="shared" si="10"/>
        <v>2016</v>
      </c>
      <c r="C315" s="58" t="s">
        <v>3</v>
      </c>
      <c r="D315" s="64">
        <v>4787</v>
      </c>
      <c r="E315" s="71">
        <v>58.592411260709909</v>
      </c>
    </row>
    <row r="316" spans="1:5" x14ac:dyDescent="0.25">
      <c r="A316" s="58" t="s">
        <v>50</v>
      </c>
      <c r="B316" s="16">
        <f t="shared" si="10"/>
        <v>2016</v>
      </c>
      <c r="C316" s="58" t="s">
        <v>4</v>
      </c>
      <c r="D316" s="64">
        <v>3099</v>
      </c>
      <c r="E316" s="71">
        <v>49.576067829147334</v>
      </c>
    </row>
    <row r="317" spans="1:5" x14ac:dyDescent="0.25">
      <c r="A317" s="58" t="s">
        <v>50</v>
      </c>
      <c r="B317" s="16">
        <f t="shared" si="10"/>
        <v>2016</v>
      </c>
      <c r="C317" s="58" t="s">
        <v>5</v>
      </c>
      <c r="D317" s="64">
        <v>854</v>
      </c>
      <c r="E317" s="71">
        <v>41.536964980544752</v>
      </c>
    </row>
    <row r="318" spans="1:5" x14ac:dyDescent="0.25">
      <c r="A318" s="57" t="s">
        <v>50</v>
      </c>
      <c r="B318" s="15">
        <f t="shared" si="10"/>
        <v>2016</v>
      </c>
      <c r="C318" s="57" t="s">
        <v>76</v>
      </c>
      <c r="D318" s="63">
        <v>1169</v>
      </c>
      <c r="E318" s="70">
        <v>41.075193253689392</v>
      </c>
    </row>
    <row r="319" spans="1:5" x14ac:dyDescent="0.25">
      <c r="A319" s="57" t="s">
        <v>50</v>
      </c>
      <c r="B319" s="15">
        <f t="shared" si="10"/>
        <v>2016</v>
      </c>
      <c r="C319" s="57" t="s">
        <v>6</v>
      </c>
      <c r="D319" s="63">
        <v>2762</v>
      </c>
      <c r="E319" s="70">
        <v>42.492307692307691</v>
      </c>
    </row>
    <row r="320" spans="1:5" x14ac:dyDescent="0.25">
      <c r="A320" s="57" t="s">
        <v>50</v>
      </c>
      <c r="B320" s="15">
        <f t="shared" si="10"/>
        <v>2016</v>
      </c>
      <c r="C320" s="57" t="s">
        <v>7</v>
      </c>
      <c r="D320" s="63">
        <v>2832</v>
      </c>
      <c r="E320" s="70">
        <v>48.509763617677287</v>
      </c>
    </row>
    <row r="321" spans="1:5" x14ac:dyDescent="0.25">
      <c r="A321" s="58" t="s">
        <v>50</v>
      </c>
      <c r="B321" s="16">
        <f t="shared" si="10"/>
        <v>2016</v>
      </c>
      <c r="C321" s="58" t="s">
        <v>8</v>
      </c>
      <c r="D321" s="64">
        <v>2198</v>
      </c>
      <c r="E321" s="71">
        <v>55.744357088511286</v>
      </c>
    </row>
    <row r="322" spans="1:5" x14ac:dyDescent="0.25">
      <c r="A322" s="58" t="s">
        <v>50</v>
      </c>
      <c r="B322" s="16">
        <f t="shared" si="10"/>
        <v>2016</v>
      </c>
      <c r="C322" s="58" t="s">
        <v>78</v>
      </c>
      <c r="D322" s="64">
        <v>5425</v>
      </c>
      <c r="E322" s="71">
        <v>59.911651021535064</v>
      </c>
    </row>
    <row r="323" spans="1:5" x14ac:dyDescent="0.25">
      <c r="A323" s="58" t="s">
        <v>50</v>
      </c>
      <c r="B323" s="16">
        <f t="shared" si="10"/>
        <v>2016</v>
      </c>
      <c r="C323" s="58" t="s">
        <v>77</v>
      </c>
      <c r="D323" s="64">
        <v>787</v>
      </c>
      <c r="E323" s="71">
        <v>39.667338709677416</v>
      </c>
    </row>
    <row r="324" spans="1:5" x14ac:dyDescent="0.25">
      <c r="A324" s="57" t="s">
        <v>50</v>
      </c>
      <c r="B324" s="15">
        <f t="shared" si="10"/>
        <v>2016</v>
      </c>
      <c r="C324" s="57" t="s">
        <v>9</v>
      </c>
      <c r="D324" s="63">
        <v>2425</v>
      </c>
      <c r="E324" s="70">
        <v>51.377118644067799</v>
      </c>
    </row>
    <row r="325" spans="1:5" x14ac:dyDescent="0.25">
      <c r="A325" s="57" t="s">
        <v>50</v>
      </c>
      <c r="B325" s="15">
        <f t="shared" si="10"/>
        <v>2016</v>
      </c>
      <c r="C325" s="57" t="s">
        <v>10</v>
      </c>
      <c r="D325" s="63">
        <v>3981</v>
      </c>
      <c r="E325" s="70">
        <v>64.995918367346945</v>
      </c>
    </row>
    <row r="326" spans="1:5" x14ac:dyDescent="0.25">
      <c r="A326" s="57" t="s">
        <v>50</v>
      </c>
      <c r="B326" s="15">
        <f t="shared" si="10"/>
        <v>2016</v>
      </c>
      <c r="C326" s="57" t="s">
        <v>75</v>
      </c>
      <c r="D326" s="63">
        <v>1464</v>
      </c>
      <c r="E326" s="70">
        <v>41.355932203389827</v>
      </c>
    </row>
    <row r="327" spans="1:5" x14ac:dyDescent="0.25">
      <c r="A327" s="58" t="s">
        <v>50</v>
      </c>
      <c r="B327" s="16">
        <f t="shared" si="10"/>
        <v>2016</v>
      </c>
      <c r="C327" s="58" t="s">
        <v>11</v>
      </c>
      <c r="D327" s="64">
        <v>2054</v>
      </c>
      <c r="E327" s="71">
        <v>46.178057553956833</v>
      </c>
    </row>
    <row r="328" spans="1:5" x14ac:dyDescent="0.25">
      <c r="A328" s="58" t="s">
        <v>50</v>
      </c>
      <c r="B328" s="16">
        <f t="shared" si="10"/>
        <v>2016</v>
      </c>
      <c r="C328" s="58" t="s">
        <v>12</v>
      </c>
      <c r="D328" s="64">
        <v>1551</v>
      </c>
      <c r="E328" s="71">
        <v>45.100319860424541</v>
      </c>
    </row>
    <row r="329" spans="1:5" x14ac:dyDescent="0.25">
      <c r="A329" s="58" t="s">
        <v>50</v>
      </c>
      <c r="B329" s="16">
        <f t="shared" si="10"/>
        <v>2016</v>
      </c>
      <c r="C329" s="58" t="s">
        <v>13</v>
      </c>
      <c r="D329" s="64">
        <v>948</v>
      </c>
      <c r="E329" s="71">
        <v>33.581296493092452</v>
      </c>
    </row>
    <row r="330" spans="1:5" x14ac:dyDescent="0.25">
      <c r="A330" s="57" t="s">
        <v>50</v>
      </c>
      <c r="B330" s="15">
        <f t="shared" si="10"/>
        <v>2016</v>
      </c>
      <c r="C330" s="57" t="s">
        <v>14</v>
      </c>
      <c r="D330" s="63">
        <v>2822</v>
      </c>
      <c r="E330" s="70">
        <v>47.143334447043102</v>
      </c>
    </row>
    <row r="331" spans="1:5" x14ac:dyDescent="0.25">
      <c r="A331" s="57" t="s">
        <v>50</v>
      </c>
      <c r="B331" s="15">
        <f t="shared" si="10"/>
        <v>2016</v>
      </c>
      <c r="C331" s="57" t="s">
        <v>15</v>
      </c>
      <c r="D331" s="63">
        <v>2373</v>
      </c>
      <c r="E331" s="70">
        <v>39.333664843361511</v>
      </c>
    </row>
    <row r="332" spans="1:5" x14ac:dyDescent="0.25">
      <c r="A332" s="57" t="s">
        <v>50</v>
      </c>
      <c r="B332" s="15">
        <f t="shared" si="10"/>
        <v>2016</v>
      </c>
      <c r="C332" s="57" t="s">
        <v>16</v>
      </c>
      <c r="D332" s="63">
        <v>413</v>
      </c>
      <c r="E332" s="70">
        <v>40.214216163583252</v>
      </c>
    </row>
    <row r="333" spans="1:5" x14ac:dyDescent="0.25">
      <c r="A333" s="58" t="s">
        <v>50</v>
      </c>
      <c r="B333" s="16">
        <f t="shared" si="10"/>
        <v>2016</v>
      </c>
      <c r="C333" s="58" t="s">
        <v>17</v>
      </c>
      <c r="D333" s="64">
        <v>642</v>
      </c>
      <c r="E333" s="71">
        <v>35.352422907488986</v>
      </c>
    </row>
    <row r="334" spans="1:5" x14ac:dyDescent="0.25">
      <c r="A334" s="58" t="s">
        <v>50</v>
      </c>
      <c r="B334" s="16">
        <f t="shared" si="10"/>
        <v>2016</v>
      </c>
      <c r="C334" s="58" t="s">
        <v>18</v>
      </c>
      <c r="D334" s="64">
        <v>1299</v>
      </c>
      <c r="E334" s="71">
        <v>55.536554082941421</v>
      </c>
    </row>
    <row r="335" spans="1:5" x14ac:dyDescent="0.25">
      <c r="A335" s="59" t="s">
        <v>50</v>
      </c>
      <c r="B335" s="17">
        <f t="shared" si="10"/>
        <v>2016</v>
      </c>
      <c r="C335" s="59" t="s">
        <v>19</v>
      </c>
      <c r="D335" s="65">
        <v>56541</v>
      </c>
      <c r="E335" s="72">
        <v>51.913912939685801</v>
      </c>
    </row>
    <row r="336" spans="1:5" x14ac:dyDescent="0.25">
      <c r="A336" s="86" t="s">
        <v>33</v>
      </c>
      <c r="B336" s="55" t="s">
        <v>37</v>
      </c>
      <c r="C336" s="86" t="s">
        <v>28</v>
      </c>
      <c r="D336" s="23" t="s">
        <v>39</v>
      </c>
      <c r="E336" s="23" t="s">
        <v>38</v>
      </c>
    </row>
    <row r="337" spans="1:5" x14ac:dyDescent="0.25">
      <c r="A337" s="87" t="s">
        <v>50</v>
      </c>
      <c r="B337" s="15">
        <f>B312+1</f>
        <v>2017</v>
      </c>
      <c r="C337" s="87" t="s">
        <v>0</v>
      </c>
      <c r="D337" s="107">
        <v>3626</v>
      </c>
      <c r="E337" s="110">
        <v>66.999260901699927</v>
      </c>
    </row>
    <row r="338" spans="1:5" x14ac:dyDescent="0.25">
      <c r="A338" s="87" t="s">
        <v>50</v>
      </c>
      <c r="B338" s="15">
        <f t="shared" ref="B338:B360" si="11">B313+1</f>
        <v>2017</v>
      </c>
      <c r="C338" s="87" t="s">
        <v>1</v>
      </c>
      <c r="D338" s="107">
        <v>2874</v>
      </c>
      <c r="E338" s="110">
        <v>61.819746181974622</v>
      </c>
    </row>
    <row r="339" spans="1:5" x14ac:dyDescent="0.25">
      <c r="A339" s="87" t="s">
        <v>50</v>
      </c>
      <c r="B339" s="15">
        <f t="shared" si="11"/>
        <v>2017</v>
      </c>
      <c r="C339" s="87" t="s">
        <v>2</v>
      </c>
      <c r="D339" s="107">
        <v>6095</v>
      </c>
      <c r="E339" s="110">
        <v>61.97884889160057</v>
      </c>
    </row>
    <row r="340" spans="1:5" x14ac:dyDescent="0.25">
      <c r="A340" s="88" t="s">
        <v>50</v>
      </c>
      <c r="B340" s="16">
        <f t="shared" si="11"/>
        <v>2017</v>
      </c>
      <c r="C340" s="88" t="s">
        <v>3</v>
      </c>
      <c r="D340" s="108">
        <v>4784</v>
      </c>
      <c r="E340" s="111">
        <v>58.242025809593379</v>
      </c>
    </row>
    <row r="341" spans="1:5" x14ac:dyDescent="0.25">
      <c r="A341" s="88" t="s">
        <v>50</v>
      </c>
      <c r="B341" s="16">
        <f t="shared" si="11"/>
        <v>2017</v>
      </c>
      <c r="C341" s="88" t="s">
        <v>4</v>
      </c>
      <c r="D341" s="108">
        <v>3139</v>
      </c>
      <c r="E341" s="111">
        <v>49.628458498023711</v>
      </c>
    </row>
    <row r="342" spans="1:5" x14ac:dyDescent="0.25">
      <c r="A342" s="88" t="s">
        <v>50</v>
      </c>
      <c r="B342" s="16">
        <f t="shared" si="11"/>
        <v>2017</v>
      </c>
      <c r="C342" s="88" t="s">
        <v>5</v>
      </c>
      <c r="D342" s="108">
        <v>859</v>
      </c>
      <c r="E342" s="111">
        <v>41.457528957528957</v>
      </c>
    </row>
    <row r="343" spans="1:5" x14ac:dyDescent="0.25">
      <c r="A343" s="87" t="s">
        <v>50</v>
      </c>
      <c r="B343" s="15">
        <f t="shared" si="11"/>
        <v>2017</v>
      </c>
      <c r="C343" s="87" t="s">
        <v>76</v>
      </c>
      <c r="D343" s="107">
        <v>1212</v>
      </c>
      <c r="E343" s="110">
        <v>42.054129077029842</v>
      </c>
    </row>
    <row r="344" spans="1:5" x14ac:dyDescent="0.25">
      <c r="A344" s="87" t="s">
        <v>50</v>
      </c>
      <c r="B344" s="15">
        <f t="shared" si="11"/>
        <v>2017</v>
      </c>
      <c r="C344" s="87" t="s">
        <v>6</v>
      </c>
      <c r="D344" s="107">
        <v>2703</v>
      </c>
      <c r="E344" s="110">
        <v>41.809744779582367</v>
      </c>
    </row>
    <row r="345" spans="1:5" x14ac:dyDescent="0.25">
      <c r="A345" s="87" t="s">
        <v>50</v>
      </c>
      <c r="B345" s="15">
        <f t="shared" si="11"/>
        <v>2017</v>
      </c>
      <c r="C345" s="87" t="s">
        <v>7</v>
      </c>
      <c r="D345" s="107">
        <v>2809</v>
      </c>
      <c r="E345" s="110">
        <v>48.148782996229002</v>
      </c>
    </row>
    <row r="346" spans="1:5" x14ac:dyDescent="0.25">
      <c r="A346" s="88" t="s">
        <v>50</v>
      </c>
      <c r="B346" s="16">
        <f t="shared" si="11"/>
        <v>2017</v>
      </c>
      <c r="C346" s="88" t="s">
        <v>8</v>
      </c>
      <c r="D346" s="108">
        <v>2205</v>
      </c>
      <c r="E346" s="111">
        <v>55.193992490613262</v>
      </c>
    </row>
    <row r="347" spans="1:5" x14ac:dyDescent="0.25">
      <c r="A347" s="88" t="s">
        <v>50</v>
      </c>
      <c r="B347" s="16">
        <f t="shared" si="11"/>
        <v>2017</v>
      </c>
      <c r="C347" s="88" t="s">
        <v>78</v>
      </c>
      <c r="D347" s="108">
        <v>5480</v>
      </c>
      <c r="E347" s="111">
        <v>59.83185937329403</v>
      </c>
    </row>
    <row r="348" spans="1:5" x14ac:dyDescent="0.25">
      <c r="A348" s="88" t="s">
        <v>50</v>
      </c>
      <c r="B348" s="16">
        <f t="shared" si="11"/>
        <v>2017</v>
      </c>
      <c r="C348" s="88" t="s">
        <v>77</v>
      </c>
      <c r="D348" s="108">
        <v>765</v>
      </c>
      <c r="E348" s="111">
        <v>39.050535987748852</v>
      </c>
    </row>
    <row r="349" spans="1:5" x14ac:dyDescent="0.25">
      <c r="A349" s="87" t="s">
        <v>50</v>
      </c>
      <c r="B349" s="15">
        <f t="shared" si="11"/>
        <v>2017</v>
      </c>
      <c r="C349" s="87" t="s">
        <v>9</v>
      </c>
      <c r="D349" s="107">
        <v>2434</v>
      </c>
      <c r="E349" s="110">
        <v>51.209762255417637</v>
      </c>
    </row>
    <row r="350" spans="1:5" x14ac:dyDescent="0.25">
      <c r="A350" s="87" t="s">
        <v>50</v>
      </c>
      <c r="B350" s="15">
        <f t="shared" si="11"/>
        <v>2017</v>
      </c>
      <c r="C350" s="87" t="s">
        <v>10</v>
      </c>
      <c r="D350" s="107">
        <v>4022</v>
      </c>
      <c r="E350" s="110">
        <v>64.31084106172051</v>
      </c>
    </row>
    <row r="351" spans="1:5" x14ac:dyDescent="0.25">
      <c r="A351" s="87" t="s">
        <v>50</v>
      </c>
      <c r="B351" s="15">
        <f t="shared" si="11"/>
        <v>2017</v>
      </c>
      <c r="C351" s="87" t="s">
        <v>75</v>
      </c>
      <c r="D351" s="107">
        <v>1417</v>
      </c>
      <c r="E351" s="110">
        <v>40.084865629420086</v>
      </c>
    </row>
    <row r="352" spans="1:5" x14ac:dyDescent="0.25">
      <c r="A352" s="88" t="s">
        <v>50</v>
      </c>
      <c r="B352" s="16">
        <f t="shared" si="11"/>
        <v>2017</v>
      </c>
      <c r="C352" s="88" t="s">
        <v>11</v>
      </c>
      <c r="D352" s="108">
        <v>2165</v>
      </c>
      <c r="E352" s="111">
        <v>46.942758022549867</v>
      </c>
    </row>
    <row r="353" spans="1:5" x14ac:dyDescent="0.25">
      <c r="A353" s="88" t="s">
        <v>50</v>
      </c>
      <c r="B353" s="16">
        <f t="shared" si="11"/>
        <v>2017</v>
      </c>
      <c r="C353" s="88" t="s">
        <v>12</v>
      </c>
      <c r="D353" s="108">
        <v>1554</v>
      </c>
      <c r="E353" s="111">
        <v>44.603903559127438</v>
      </c>
    </row>
    <row r="354" spans="1:5" x14ac:dyDescent="0.25">
      <c r="A354" s="88" t="s">
        <v>50</v>
      </c>
      <c r="B354" s="16">
        <f t="shared" si="11"/>
        <v>2017</v>
      </c>
      <c r="C354" s="88" t="s">
        <v>13</v>
      </c>
      <c r="D354" s="108">
        <v>969</v>
      </c>
      <c r="E354" s="111">
        <v>34.119718309859152</v>
      </c>
    </row>
    <row r="355" spans="1:5" x14ac:dyDescent="0.25">
      <c r="A355" s="87" t="s">
        <v>50</v>
      </c>
      <c r="B355" s="15">
        <f t="shared" si="11"/>
        <v>2017</v>
      </c>
      <c r="C355" s="87" t="s">
        <v>14</v>
      </c>
      <c r="D355" s="107">
        <v>2774</v>
      </c>
      <c r="E355" s="110">
        <v>46.349206349206348</v>
      </c>
    </row>
    <row r="356" spans="1:5" x14ac:dyDescent="0.25">
      <c r="A356" s="87" t="s">
        <v>50</v>
      </c>
      <c r="B356" s="15">
        <f t="shared" si="11"/>
        <v>2017</v>
      </c>
      <c r="C356" s="87" t="s">
        <v>15</v>
      </c>
      <c r="D356" s="107">
        <v>2347</v>
      </c>
      <c r="E356" s="110">
        <v>38.928512191076464</v>
      </c>
    </row>
    <row r="357" spans="1:5" x14ac:dyDescent="0.25">
      <c r="A357" s="87" t="s">
        <v>50</v>
      </c>
      <c r="B357" s="15">
        <f t="shared" si="11"/>
        <v>2017</v>
      </c>
      <c r="C357" s="87" t="s">
        <v>16</v>
      </c>
      <c r="D357" s="107">
        <v>439</v>
      </c>
      <c r="E357" s="110">
        <v>42.009569377990431</v>
      </c>
    </row>
    <row r="358" spans="1:5" x14ac:dyDescent="0.25">
      <c r="A358" s="88" t="s">
        <v>50</v>
      </c>
      <c r="B358" s="16">
        <f t="shared" si="11"/>
        <v>2017</v>
      </c>
      <c r="C358" s="88" t="s">
        <v>17</v>
      </c>
      <c r="D358" s="108">
        <v>648</v>
      </c>
      <c r="E358" s="111">
        <v>35.702479338842977</v>
      </c>
    </row>
    <row r="359" spans="1:5" x14ac:dyDescent="0.25">
      <c r="A359" s="88" t="s">
        <v>50</v>
      </c>
      <c r="B359" s="16">
        <f t="shared" si="11"/>
        <v>2017</v>
      </c>
      <c r="C359" s="88" t="s">
        <v>18</v>
      </c>
      <c r="D359" s="108">
        <v>1349</v>
      </c>
      <c r="E359" s="111">
        <v>56.656866862662746</v>
      </c>
    </row>
    <row r="360" spans="1:5" x14ac:dyDescent="0.25">
      <c r="A360" s="89" t="s">
        <v>50</v>
      </c>
      <c r="B360" s="17">
        <f t="shared" si="11"/>
        <v>2017</v>
      </c>
      <c r="C360" s="89" t="s">
        <v>19</v>
      </c>
      <c r="D360" s="109">
        <v>56669</v>
      </c>
      <c r="E360" s="112">
        <v>51.736919467192536</v>
      </c>
    </row>
    <row r="361" spans="1:5" x14ac:dyDescent="0.25">
      <c r="A361" s="86" t="s">
        <v>33</v>
      </c>
      <c r="B361" s="55" t="s">
        <v>37</v>
      </c>
      <c r="C361" s="86" t="s">
        <v>28</v>
      </c>
      <c r="D361" s="23" t="s">
        <v>39</v>
      </c>
      <c r="E361" s="23" t="s">
        <v>38</v>
      </c>
    </row>
    <row r="362" spans="1:5" x14ac:dyDescent="0.25">
      <c r="A362" s="87" t="s">
        <v>50</v>
      </c>
      <c r="B362" s="15">
        <f>B337+1</f>
        <v>2018</v>
      </c>
      <c r="C362" s="87" t="s">
        <v>0</v>
      </c>
      <c r="D362" s="125">
        <v>3554</v>
      </c>
      <c r="E362" s="128">
        <v>66.442325668349227</v>
      </c>
    </row>
    <row r="363" spans="1:5" x14ac:dyDescent="0.25">
      <c r="A363" s="87" t="s">
        <v>50</v>
      </c>
      <c r="B363" s="15">
        <f t="shared" ref="B363:B385" si="12">B338+1</f>
        <v>2018</v>
      </c>
      <c r="C363" s="87" t="s">
        <v>1</v>
      </c>
      <c r="D363" s="125">
        <v>2825</v>
      </c>
      <c r="E363" s="128">
        <v>61.133953689677554</v>
      </c>
    </row>
    <row r="364" spans="1:5" x14ac:dyDescent="0.25">
      <c r="A364" s="87" t="s">
        <v>50</v>
      </c>
      <c r="B364" s="15">
        <f t="shared" si="12"/>
        <v>2018</v>
      </c>
      <c r="C364" s="87" t="s">
        <v>2</v>
      </c>
      <c r="D364" s="125">
        <v>6058</v>
      </c>
      <c r="E364" s="128">
        <v>61.577556413905263</v>
      </c>
    </row>
    <row r="365" spans="1:5" x14ac:dyDescent="0.25">
      <c r="A365" s="88" t="s">
        <v>50</v>
      </c>
      <c r="B365" s="16">
        <f t="shared" si="12"/>
        <v>2018</v>
      </c>
      <c r="C365" s="88" t="s">
        <v>3</v>
      </c>
      <c r="D365" s="126">
        <v>4837</v>
      </c>
      <c r="E365" s="129">
        <v>58.594791035735916</v>
      </c>
    </row>
    <row r="366" spans="1:5" x14ac:dyDescent="0.25">
      <c r="A366" s="88" t="s">
        <v>50</v>
      </c>
      <c r="B366" s="16">
        <f t="shared" si="12"/>
        <v>2018</v>
      </c>
      <c r="C366" s="88" t="s">
        <v>4</v>
      </c>
      <c r="D366" s="126">
        <v>3188</v>
      </c>
      <c r="E366" s="129">
        <v>49.890453834115803</v>
      </c>
    </row>
    <row r="367" spans="1:5" x14ac:dyDescent="0.25">
      <c r="A367" s="88" t="s">
        <v>50</v>
      </c>
      <c r="B367" s="16">
        <f t="shared" si="12"/>
        <v>2018</v>
      </c>
      <c r="C367" s="88" t="s">
        <v>5</v>
      </c>
      <c r="D367" s="126">
        <v>861</v>
      </c>
      <c r="E367" s="129">
        <v>41.097852028639622</v>
      </c>
    </row>
    <row r="368" spans="1:5" x14ac:dyDescent="0.25">
      <c r="A368" s="87" t="s">
        <v>50</v>
      </c>
      <c r="B368" s="15">
        <f t="shared" si="12"/>
        <v>2018</v>
      </c>
      <c r="C368" s="87" t="s">
        <v>76</v>
      </c>
      <c r="D368" s="125">
        <v>1258</v>
      </c>
      <c r="E368" s="128">
        <v>43.082191780821915</v>
      </c>
    </row>
    <row r="369" spans="1:5" x14ac:dyDescent="0.25">
      <c r="A369" s="87" t="s">
        <v>50</v>
      </c>
      <c r="B369" s="15">
        <f t="shared" si="12"/>
        <v>2018</v>
      </c>
      <c r="C369" s="87" t="s">
        <v>6</v>
      </c>
      <c r="D369" s="125">
        <v>2728</v>
      </c>
      <c r="E369" s="128">
        <v>42.079284281968228</v>
      </c>
    </row>
    <row r="370" spans="1:5" x14ac:dyDescent="0.25">
      <c r="A370" s="87" t="s">
        <v>50</v>
      </c>
      <c r="B370" s="15">
        <f t="shared" si="12"/>
        <v>2018</v>
      </c>
      <c r="C370" s="87" t="s">
        <v>7</v>
      </c>
      <c r="D370" s="125">
        <v>2879</v>
      </c>
      <c r="E370" s="128">
        <v>49.112930740361648</v>
      </c>
    </row>
    <row r="371" spans="1:5" x14ac:dyDescent="0.25">
      <c r="A371" s="88" t="s">
        <v>50</v>
      </c>
      <c r="B371" s="16">
        <f t="shared" si="12"/>
        <v>2018</v>
      </c>
      <c r="C371" s="88" t="s">
        <v>8</v>
      </c>
      <c r="D371" s="126">
        <v>2219</v>
      </c>
      <c r="E371" s="129">
        <v>54.98017839444995</v>
      </c>
    </row>
    <row r="372" spans="1:5" x14ac:dyDescent="0.25">
      <c r="A372" s="88" t="s">
        <v>50</v>
      </c>
      <c r="B372" s="16">
        <f t="shared" si="12"/>
        <v>2018</v>
      </c>
      <c r="C372" s="88" t="s">
        <v>78</v>
      </c>
      <c r="D372" s="126">
        <v>5504</v>
      </c>
      <c r="E372" s="129">
        <v>59.573546920662409</v>
      </c>
    </row>
    <row r="373" spans="1:5" x14ac:dyDescent="0.25">
      <c r="A373" s="88" t="s">
        <v>50</v>
      </c>
      <c r="B373" s="16">
        <f t="shared" si="12"/>
        <v>2018</v>
      </c>
      <c r="C373" s="88" t="s">
        <v>77</v>
      </c>
      <c r="D373" s="126">
        <v>788</v>
      </c>
      <c r="E373" s="129">
        <v>39.677744209466262</v>
      </c>
    </row>
    <row r="374" spans="1:5" x14ac:dyDescent="0.25">
      <c r="A374" s="87" t="s">
        <v>50</v>
      </c>
      <c r="B374" s="15">
        <f t="shared" si="12"/>
        <v>2018</v>
      </c>
      <c r="C374" s="87" t="s">
        <v>9</v>
      </c>
      <c r="D374" s="125">
        <v>2488</v>
      </c>
      <c r="E374" s="128">
        <v>52.148396562565502</v>
      </c>
    </row>
    <row r="375" spans="1:5" x14ac:dyDescent="0.25">
      <c r="A375" s="87" t="s">
        <v>50</v>
      </c>
      <c r="B375" s="15">
        <f t="shared" si="12"/>
        <v>2018</v>
      </c>
      <c r="C375" s="87" t="s">
        <v>10</v>
      </c>
      <c r="D375" s="125">
        <v>4068</v>
      </c>
      <c r="E375" s="128">
        <v>64.306038570976924</v>
      </c>
    </row>
    <row r="376" spans="1:5" x14ac:dyDescent="0.25">
      <c r="A376" s="87" t="s">
        <v>50</v>
      </c>
      <c r="B376" s="15">
        <f t="shared" si="12"/>
        <v>2018</v>
      </c>
      <c r="C376" s="87" t="s">
        <v>75</v>
      </c>
      <c r="D376" s="125">
        <v>1436</v>
      </c>
      <c r="E376" s="128">
        <v>40.439312869614191</v>
      </c>
    </row>
    <row r="377" spans="1:5" x14ac:dyDescent="0.25">
      <c r="A377" s="88" t="s">
        <v>50</v>
      </c>
      <c r="B377" s="16">
        <f t="shared" si="12"/>
        <v>2018</v>
      </c>
      <c r="C377" s="88" t="s">
        <v>11</v>
      </c>
      <c r="D377" s="126">
        <v>2176</v>
      </c>
      <c r="E377" s="129">
        <v>46.805764680576466</v>
      </c>
    </row>
    <row r="378" spans="1:5" x14ac:dyDescent="0.25">
      <c r="A378" s="88" t="s">
        <v>50</v>
      </c>
      <c r="B378" s="16">
        <f t="shared" si="12"/>
        <v>2018</v>
      </c>
      <c r="C378" s="88" t="s">
        <v>12</v>
      </c>
      <c r="D378" s="126">
        <v>1550</v>
      </c>
      <c r="E378" s="129">
        <v>44.311034877072615</v>
      </c>
    </row>
    <row r="379" spans="1:5" x14ac:dyDescent="0.25">
      <c r="A379" s="88" t="s">
        <v>50</v>
      </c>
      <c r="B379" s="16">
        <f t="shared" si="12"/>
        <v>2018</v>
      </c>
      <c r="C379" s="88" t="s">
        <v>13</v>
      </c>
      <c r="D379" s="126">
        <v>932</v>
      </c>
      <c r="E379" s="129">
        <v>33.179067283730866</v>
      </c>
    </row>
    <row r="380" spans="1:5" x14ac:dyDescent="0.25">
      <c r="A380" s="87" t="s">
        <v>50</v>
      </c>
      <c r="B380" s="15">
        <f t="shared" si="12"/>
        <v>2018</v>
      </c>
      <c r="C380" s="87" t="s">
        <v>14</v>
      </c>
      <c r="D380" s="125">
        <v>2788</v>
      </c>
      <c r="E380" s="128">
        <v>46.397071060076549</v>
      </c>
    </row>
    <row r="381" spans="1:5" x14ac:dyDescent="0.25">
      <c r="A381" s="87" t="s">
        <v>50</v>
      </c>
      <c r="B381" s="15">
        <f t="shared" si="12"/>
        <v>2018</v>
      </c>
      <c r="C381" s="87" t="s">
        <v>15</v>
      </c>
      <c r="D381" s="125">
        <v>2400</v>
      </c>
      <c r="E381" s="128">
        <v>39.564787339268051</v>
      </c>
    </row>
    <row r="382" spans="1:5" x14ac:dyDescent="0.25">
      <c r="A382" s="87" t="s">
        <v>50</v>
      </c>
      <c r="B382" s="15">
        <f t="shared" si="12"/>
        <v>2018</v>
      </c>
      <c r="C382" s="87" t="s">
        <v>16</v>
      </c>
      <c r="D382" s="125">
        <v>415</v>
      </c>
      <c r="E382" s="128">
        <v>40.369649805447473</v>
      </c>
    </row>
    <row r="383" spans="1:5" x14ac:dyDescent="0.25">
      <c r="A383" s="88" t="s">
        <v>50</v>
      </c>
      <c r="B383" s="16">
        <f t="shared" si="12"/>
        <v>2018</v>
      </c>
      <c r="C383" s="88" t="s">
        <v>17</v>
      </c>
      <c r="D383" s="126">
        <v>659</v>
      </c>
      <c r="E383" s="129">
        <v>35.776330076004342</v>
      </c>
    </row>
    <row r="384" spans="1:5" x14ac:dyDescent="0.25">
      <c r="A384" s="88" t="s">
        <v>50</v>
      </c>
      <c r="B384" s="16">
        <f t="shared" si="12"/>
        <v>2018</v>
      </c>
      <c r="C384" s="88" t="s">
        <v>18</v>
      </c>
      <c r="D384" s="126">
        <v>1391</v>
      </c>
      <c r="E384" s="129">
        <v>58.347315436241608</v>
      </c>
    </row>
    <row r="385" spans="1:5" x14ac:dyDescent="0.25">
      <c r="A385" s="89" t="s">
        <v>50</v>
      </c>
      <c r="B385" s="17">
        <f t="shared" si="12"/>
        <v>2018</v>
      </c>
      <c r="C385" s="89" t="s">
        <v>19</v>
      </c>
      <c r="D385" s="127">
        <v>57002</v>
      </c>
      <c r="E385" s="130">
        <v>51.816702573472597</v>
      </c>
    </row>
    <row r="386" spans="1:5" x14ac:dyDescent="0.25">
      <c r="A386" s="86" t="s">
        <v>33</v>
      </c>
      <c r="B386" s="55" t="s">
        <v>37</v>
      </c>
      <c r="C386" s="86" t="s">
        <v>28</v>
      </c>
      <c r="D386" s="23" t="s">
        <v>39</v>
      </c>
      <c r="E386" s="23" t="s">
        <v>38</v>
      </c>
    </row>
    <row r="387" spans="1:5" x14ac:dyDescent="0.25">
      <c r="A387" s="87" t="s">
        <v>50</v>
      </c>
      <c r="B387" s="15">
        <f>B362+1</f>
        <v>2019</v>
      </c>
      <c r="C387" s="87" t="s">
        <v>0</v>
      </c>
      <c r="D387" s="125">
        <v>3580</v>
      </c>
      <c r="E387" s="128">
        <v>66.456283645813997</v>
      </c>
    </row>
    <row r="388" spans="1:5" x14ac:dyDescent="0.25">
      <c r="A388" s="87" t="s">
        <v>50</v>
      </c>
      <c r="B388" s="15">
        <f t="shared" ref="B388:B410" si="13">B363+1</f>
        <v>2019</v>
      </c>
      <c r="C388" s="87" t="s">
        <v>1</v>
      </c>
      <c r="D388" s="125">
        <v>2910</v>
      </c>
      <c r="E388" s="128">
        <v>62.259306803594349</v>
      </c>
    </row>
    <row r="389" spans="1:5" x14ac:dyDescent="0.25">
      <c r="A389" s="87" t="s">
        <v>50</v>
      </c>
      <c r="B389" s="15">
        <f t="shared" si="13"/>
        <v>2019</v>
      </c>
      <c r="C389" s="87" t="s">
        <v>2</v>
      </c>
      <c r="D389" s="125">
        <v>6058</v>
      </c>
      <c r="E389" s="128">
        <v>61.791105671154632</v>
      </c>
    </row>
    <row r="390" spans="1:5" x14ac:dyDescent="0.25">
      <c r="A390" s="88" t="s">
        <v>50</v>
      </c>
      <c r="B390" s="16">
        <f t="shared" si="13"/>
        <v>2019</v>
      </c>
      <c r="C390" s="88" t="s">
        <v>3</v>
      </c>
      <c r="D390" s="126">
        <v>4905</v>
      </c>
      <c r="E390" s="129">
        <v>58.855291576673864</v>
      </c>
    </row>
    <row r="391" spans="1:5" x14ac:dyDescent="0.25">
      <c r="A391" s="88" t="s">
        <v>50</v>
      </c>
      <c r="B391" s="16">
        <f t="shared" si="13"/>
        <v>2019</v>
      </c>
      <c r="C391" s="88" t="s">
        <v>4</v>
      </c>
      <c r="D391" s="126">
        <v>3262</v>
      </c>
      <c r="E391" s="129">
        <v>50.503173865923522</v>
      </c>
    </row>
    <row r="392" spans="1:5" x14ac:dyDescent="0.25">
      <c r="A392" s="88" t="s">
        <v>50</v>
      </c>
      <c r="B392" s="16">
        <f t="shared" si="13"/>
        <v>2019</v>
      </c>
      <c r="C392" s="88" t="s">
        <v>5</v>
      </c>
      <c r="D392" s="126">
        <v>843</v>
      </c>
      <c r="E392" s="129">
        <v>40.922330097087375</v>
      </c>
    </row>
    <row r="393" spans="1:5" x14ac:dyDescent="0.25">
      <c r="A393" s="87" t="s">
        <v>50</v>
      </c>
      <c r="B393" s="15">
        <f t="shared" si="13"/>
        <v>2019</v>
      </c>
      <c r="C393" s="87" t="s">
        <v>76</v>
      </c>
      <c r="D393" s="125">
        <v>1253</v>
      </c>
      <c r="E393" s="128">
        <v>42.822966507177036</v>
      </c>
    </row>
    <row r="394" spans="1:5" x14ac:dyDescent="0.25">
      <c r="A394" s="87" t="s">
        <v>50</v>
      </c>
      <c r="B394" s="15">
        <f t="shared" si="13"/>
        <v>2019</v>
      </c>
      <c r="C394" s="87" t="s">
        <v>6</v>
      </c>
      <c r="D394" s="125">
        <v>2795</v>
      </c>
      <c r="E394" s="128">
        <v>42.697830736327532</v>
      </c>
    </row>
    <row r="395" spans="1:5" x14ac:dyDescent="0.25">
      <c r="A395" s="87" t="s">
        <v>50</v>
      </c>
      <c r="B395" s="15">
        <f t="shared" si="13"/>
        <v>2019</v>
      </c>
      <c r="C395" s="87" t="s">
        <v>7</v>
      </c>
      <c r="D395" s="125">
        <v>2839</v>
      </c>
      <c r="E395" s="128">
        <v>48.780068728522338</v>
      </c>
    </row>
    <row r="396" spans="1:5" x14ac:dyDescent="0.25">
      <c r="A396" s="88" t="s">
        <v>50</v>
      </c>
      <c r="B396" s="16">
        <f t="shared" si="13"/>
        <v>2019</v>
      </c>
      <c r="C396" s="88" t="s">
        <v>8</v>
      </c>
      <c r="D396" s="126">
        <v>2232</v>
      </c>
      <c r="E396" s="129">
        <v>55.111111111111114</v>
      </c>
    </row>
    <row r="397" spans="1:5" x14ac:dyDescent="0.25">
      <c r="A397" s="88" t="s">
        <v>50</v>
      </c>
      <c r="B397" s="16">
        <f t="shared" si="13"/>
        <v>2019</v>
      </c>
      <c r="C397" s="88" t="s">
        <v>78</v>
      </c>
      <c r="D397" s="126">
        <v>5613</v>
      </c>
      <c r="E397" s="129">
        <v>59.955137791070278</v>
      </c>
    </row>
    <row r="398" spans="1:5" x14ac:dyDescent="0.25">
      <c r="A398" s="88" t="s">
        <v>50</v>
      </c>
      <c r="B398" s="16">
        <f t="shared" si="13"/>
        <v>2019</v>
      </c>
      <c r="C398" s="88" t="s">
        <v>77</v>
      </c>
      <c r="D398" s="126">
        <v>786</v>
      </c>
      <c r="E398" s="129">
        <v>39.241138292561153</v>
      </c>
    </row>
    <row r="399" spans="1:5" x14ac:dyDescent="0.25">
      <c r="A399" s="87" t="s">
        <v>50</v>
      </c>
      <c r="B399" s="15">
        <f t="shared" si="13"/>
        <v>2019</v>
      </c>
      <c r="C399" s="87" t="s">
        <v>9</v>
      </c>
      <c r="D399" s="125">
        <v>2505</v>
      </c>
      <c r="E399" s="128">
        <v>52.165764264889624</v>
      </c>
    </row>
    <row r="400" spans="1:5" x14ac:dyDescent="0.25">
      <c r="A400" s="87" t="s">
        <v>50</v>
      </c>
      <c r="B400" s="15">
        <f t="shared" si="13"/>
        <v>2019</v>
      </c>
      <c r="C400" s="87" t="s">
        <v>10</v>
      </c>
      <c r="D400" s="125">
        <v>4124</v>
      </c>
      <c r="E400" s="128">
        <v>64.4375</v>
      </c>
    </row>
    <row r="401" spans="1:5" x14ac:dyDescent="0.25">
      <c r="A401" s="87" t="s">
        <v>50</v>
      </c>
      <c r="B401" s="15">
        <f t="shared" si="13"/>
        <v>2019</v>
      </c>
      <c r="C401" s="87" t="s">
        <v>75</v>
      </c>
      <c r="D401" s="125">
        <v>1447</v>
      </c>
      <c r="E401" s="128">
        <v>40.623245367770913</v>
      </c>
    </row>
    <row r="402" spans="1:5" x14ac:dyDescent="0.25">
      <c r="A402" s="88" t="s">
        <v>50</v>
      </c>
      <c r="B402" s="16">
        <f t="shared" si="13"/>
        <v>2019</v>
      </c>
      <c r="C402" s="88" t="s">
        <v>11</v>
      </c>
      <c r="D402" s="126">
        <v>2193</v>
      </c>
      <c r="E402" s="129">
        <v>47.120756338633434</v>
      </c>
    </row>
    <row r="403" spans="1:5" x14ac:dyDescent="0.25">
      <c r="A403" s="88" t="s">
        <v>50</v>
      </c>
      <c r="B403" s="16">
        <f t="shared" si="13"/>
        <v>2019</v>
      </c>
      <c r="C403" s="88" t="s">
        <v>12</v>
      </c>
      <c r="D403" s="126">
        <v>1587</v>
      </c>
      <c r="E403" s="129">
        <v>45.213675213675216</v>
      </c>
    </row>
    <row r="404" spans="1:5" x14ac:dyDescent="0.25">
      <c r="A404" s="88" t="s">
        <v>50</v>
      </c>
      <c r="B404" s="16">
        <f t="shared" si="13"/>
        <v>2019</v>
      </c>
      <c r="C404" s="88" t="s">
        <v>13</v>
      </c>
      <c r="D404" s="126">
        <v>958</v>
      </c>
      <c r="E404" s="129">
        <v>33.983682156793186</v>
      </c>
    </row>
    <row r="405" spans="1:5" x14ac:dyDescent="0.25">
      <c r="A405" s="87" t="s">
        <v>50</v>
      </c>
      <c r="B405" s="15">
        <f t="shared" si="13"/>
        <v>2019</v>
      </c>
      <c r="C405" s="87" t="s">
        <v>14</v>
      </c>
      <c r="D405" s="125">
        <v>2881</v>
      </c>
      <c r="E405" s="128">
        <v>47.283768258657474</v>
      </c>
    </row>
    <row r="406" spans="1:5" x14ac:dyDescent="0.25">
      <c r="A406" s="87" t="s">
        <v>50</v>
      </c>
      <c r="B406" s="15">
        <f t="shared" si="13"/>
        <v>2019</v>
      </c>
      <c r="C406" s="87" t="s">
        <v>15</v>
      </c>
      <c r="D406" s="125">
        <v>2444</v>
      </c>
      <c r="E406" s="128">
        <v>40.47027653585031</v>
      </c>
    </row>
    <row r="407" spans="1:5" x14ac:dyDescent="0.25">
      <c r="A407" s="87" t="s">
        <v>50</v>
      </c>
      <c r="B407" s="15">
        <f t="shared" si="13"/>
        <v>2019</v>
      </c>
      <c r="C407" s="87" t="s">
        <v>16</v>
      </c>
      <c r="D407" s="125">
        <v>419</v>
      </c>
      <c r="E407" s="128">
        <v>40.71914480077745</v>
      </c>
    </row>
    <row r="408" spans="1:5" x14ac:dyDescent="0.25">
      <c r="A408" s="88" t="s">
        <v>50</v>
      </c>
      <c r="B408" s="16">
        <f t="shared" si="13"/>
        <v>2019</v>
      </c>
      <c r="C408" s="88" t="s">
        <v>17</v>
      </c>
      <c r="D408" s="126">
        <v>664</v>
      </c>
      <c r="E408" s="129">
        <v>35.622317596566525</v>
      </c>
    </row>
    <row r="409" spans="1:5" x14ac:dyDescent="0.25">
      <c r="A409" s="88" t="s">
        <v>50</v>
      </c>
      <c r="B409" s="16">
        <f t="shared" si="13"/>
        <v>2019</v>
      </c>
      <c r="C409" s="88" t="s">
        <v>18</v>
      </c>
      <c r="D409" s="126">
        <v>1367</v>
      </c>
      <c r="E409" s="129">
        <v>57.776838546069321</v>
      </c>
    </row>
    <row r="410" spans="1:5" x14ac:dyDescent="0.25">
      <c r="A410" s="89" t="s">
        <v>50</v>
      </c>
      <c r="B410" s="17">
        <f t="shared" si="13"/>
        <v>2019</v>
      </c>
      <c r="C410" s="89" t="s">
        <v>19</v>
      </c>
      <c r="D410" s="127">
        <v>57665</v>
      </c>
      <c r="E410" s="130">
        <v>52.15578448486383</v>
      </c>
    </row>
    <row r="411" spans="1:5" x14ac:dyDescent="0.25">
      <c r="A411" s="86" t="s">
        <v>33</v>
      </c>
      <c r="B411" s="55" t="s">
        <v>37</v>
      </c>
      <c r="C411" s="86" t="s">
        <v>28</v>
      </c>
      <c r="D411" s="23" t="s">
        <v>39</v>
      </c>
      <c r="E411" s="23" t="s">
        <v>38</v>
      </c>
    </row>
    <row r="412" spans="1:5" x14ac:dyDescent="0.25">
      <c r="A412" s="87" t="s">
        <v>50</v>
      </c>
      <c r="B412" s="15">
        <f>B387+1</f>
        <v>2020</v>
      </c>
      <c r="C412" s="87" t="s">
        <v>0</v>
      </c>
      <c r="D412" s="125">
        <v>3486</v>
      </c>
      <c r="E412" s="128">
        <v>66.514024041213503</v>
      </c>
    </row>
    <row r="413" spans="1:5" x14ac:dyDescent="0.25">
      <c r="A413" s="87" t="s">
        <v>50</v>
      </c>
      <c r="B413" s="15">
        <f t="shared" ref="B413:B435" si="14">B388+1</f>
        <v>2020</v>
      </c>
      <c r="C413" s="87" t="s">
        <v>1</v>
      </c>
      <c r="D413" s="125">
        <v>2889</v>
      </c>
      <c r="E413" s="128">
        <v>62.763415164023463</v>
      </c>
    </row>
    <row r="414" spans="1:5" x14ac:dyDescent="0.25">
      <c r="A414" s="87" t="s">
        <v>50</v>
      </c>
      <c r="B414" s="15">
        <f t="shared" si="14"/>
        <v>2020</v>
      </c>
      <c r="C414" s="87" t="s">
        <v>2</v>
      </c>
      <c r="D414" s="125">
        <v>6081</v>
      </c>
      <c r="E414" s="128">
        <v>61.968816875573218</v>
      </c>
    </row>
    <row r="415" spans="1:5" x14ac:dyDescent="0.25">
      <c r="A415" s="88" t="s">
        <v>50</v>
      </c>
      <c r="B415" s="16">
        <f t="shared" si="14"/>
        <v>2020</v>
      </c>
      <c r="C415" s="88" t="s">
        <v>3</v>
      </c>
      <c r="D415" s="126">
        <v>4858</v>
      </c>
      <c r="E415" s="129">
        <v>59.193371512123797</v>
      </c>
    </row>
    <row r="416" spans="1:5" x14ac:dyDescent="0.25">
      <c r="A416" s="88" t="s">
        <v>50</v>
      </c>
      <c r="B416" s="16">
        <f t="shared" si="14"/>
        <v>2020</v>
      </c>
      <c r="C416" s="88" t="s">
        <v>4</v>
      </c>
      <c r="D416" s="126">
        <v>3239</v>
      </c>
      <c r="E416" s="129">
        <v>50.577763897564019</v>
      </c>
    </row>
    <row r="417" spans="1:5" x14ac:dyDescent="0.25">
      <c r="A417" s="88" t="s">
        <v>50</v>
      </c>
      <c r="B417" s="16">
        <f t="shared" si="14"/>
        <v>2020</v>
      </c>
      <c r="C417" s="88" t="s">
        <v>5</v>
      </c>
      <c r="D417" s="126">
        <v>876</v>
      </c>
      <c r="E417" s="129">
        <v>42.095146564151847</v>
      </c>
    </row>
    <row r="418" spans="1:5" x14ac:dyDescent="0.25">
      <c r="A418" s="87" t="s">
        <v>50</v>
      </c>
      <c r="B418" s="15">
        <f t="shared" si="14"/>
        <v>2020</v>
      </c>
      <c r="C418" s="87" t="s">
        <v>76</v>
      </c>
      <c r="D418" s="125">
        <v>1245</v>
      </c>
      <c r="E418" s="128">
        <v>42.419080068143103</v>
      </c>
    </row>
    <row r="419" spans="1:5" x14ac:dyDescent="0.25">
      <c r="A419" s="87" t="s">
        <v>50</v>
      </c>
      <c r="B419" s="15">
        <f t="shared" si="14"/>
        <v>2020</v>
      </c>
      <c r="C419" s="87" t="s">
        <v>6</v>
      </c>
      <c r="D419" s="125">
        <v>2813</v>
      </c>
      <c r="E419" s="128">
        <v>42.776763990267639</v>
      </c>
    </row>
    <row r="420" spans="1:5" x14ac:dyDescent="0.25">
      <c r="A420" s="87" t="s">
        <v>50</v>
      </c>
      <c r="B420" s="15">
        <f t="shared" si="14"/>
        <v>2020</v>
      </c>
      <c r="C420" s="87" t="s">
        <v>7</v>
      </c>
      <c r="D420" s="125">
        <v>2813</v>
      </c>
      <c r="E420" s="128">
        <v>48.399862353750862</v>
      </c>
    </row>
    <row r="421" spans="1:5" x14ac:dyDescent="0.25">
      <c r="A421" s="88" t="s">
        <v>50</v>
      </c>
      <c r="B421" s="16">
        <f t="shared" si="14"/>
        <v>2020</v>
      </c>
      <c r="C421" s="88" t="s">
        <v>8</v>
      </c>
      <c r="D421" s="126">
        <v>2143</v>
      </c>
      <c r="E421" s="129">
        <v>54.654424891609288</v>
      </c>
    </row>
    <row r="422" spans="1:5" x14ac:dyDescent="0.25">
      <c r="A422" s="88" t="s">
        <v>50</v>
      </c>
      <c r="B422" s="16">
        <f t="shared" si="14"/>
        <v>2020</v>
      </c>
      <c r="C422" s="88" t="s">
        <v>78</v>
      </c>
      <c r="D422" s="126">
        <v>5488</v>
      </c>
      <c r="E422" s="129">
        <v>60.201842913558579</v>
      </c>
    </row>
    <row r="423" spans="1:5" x14ac:dyDescent="0.25">
      <c r="A423" s="88" t="s">
        <v>50</v>
      </c>
      <c r="B423" s="16">
        <f t="shared" si="14"/>
        <v>2020</v>
      </c>
      <c r="C423" s="88" t="s">
        <v>77</v>
      </c>
      <c r="D423" s="126">
        <v>769</v>
      </c>
      <c r="E423" s="129">
        <v>38.956433637284697</v>
      </c>
    </row>
    <row r="424" spans="1:5" x14ac:dyDescent="0.25">
      <c r="A424" s="87" t="s">
        <v>50</v>
      </c>
      <c r="B424" s="15">
        <f t="shared" si="14"/>
        <v>2020</v>
      </c>
      <c r="C424" s="87" t="s">
        <v>9</v>
      </c>
      <c r="D424" s="125">
        <v>2517</v>
      </c>
      <c r="E424" s="128">
        <v>52.101014282757198</v>
      </c>
    </row>
    <row r="425" spans="1:5" x14ac:dyDescent="0.25">
      <c r="A425" s="87" t="s">
        <v>50</v>
      </c>
      <c r="B425" s="15">
        <f t="shared" si="14"/>
        <v>2020</v>
      </c>
      <c r="C425" s="87" t="s">
        <v>10</v>
      </c>
      <c r="D425" s="125">
        <v>4144</v>
      </c>
      <c r="E425" s="128">
        <v>65.28040327662255</v>
      </c>
    </row>
    <row r="426" spans="1:5" x14ac:dyDescent="0.25">
      <c r="A426" s="87" t="s">
        <v>50</v>
      </c>
      <c r="B426" s="15">
        <f t="shared" si="14"/>
        <v>2020</v>
      </c>
      <c r="C426" s="87" t="s">
        <v>75</v>
      </c>
      <c r="D426" s="125">
        <v>1466</v>
      </c>
      <c r="E426" s="128">
        <v>41.214506606691032</v>
      </c>
    </row>
    <row r="427" spans="1:5" x14ac:dyDescent="0.25">
      <c r="A427" s="88" t="s">
        <v>50</v>
      </c>
      <c r="B427" s="16">
        <f t="shared" si="14"/>
        <v>2020</v>
      </c>
      <c r="C427" s="88" t="s">
        <v>11</v>
      </c>
      <c r="D427" s="126">
        <v>2143</v>
      </c>
      <c r="E427" s="129">
        <v>46.617359147269958</v>
      </c>
    </row>
    <row r="428" spans="1:5" x14ac:dyDescent="0.25">
      <c r="A428" s="88" t="s">
        <v>50</v>
      </c>
      <c r="B428" s="16">
        <f t="shared" si="14"/>
        <v>2020</v>
      </c>
      <c r="C428" s="88" t="s">
        <v>12</v>
      </c>
      <c r="D428" s="126">
        <v>1567</v>
      </c>
      <c r="E428" s="129">
        <v>45.289017341040463</v>
      </c>
    </row>
    <row r="429" spans="1:5" x14ac:dyDescent="0.25">
      <c r="A429" s="88" t="s">
        <v>50</v>
      </c>
      <c r="B429" s="16">
        <f t="shared" si="14"/>
        <v>2020</v>
      </c>
      <c r="C429" s="88" t="s">
        <v>13</v>
      </c>
      <c r="D429" s="126">
        <v>988</v>
      </c>
      <c r="E429" s="129">
        <v>34.341327771984709</v>
      </c>
    </row>
    <row r="430" spans="1:5" x14ac:dyDescent="0.25">
      <c r="A430" s="87" t="s">
        <v>50</v>
      </c>
      <c r="B430" s="15">
        <f t="shared" si="14"/>
        <v>2020</v>
      </c>
      <c r="C430" s="87" t="s">
        <v>14</v>
      </c>
      <c r="D430" s="125">
        <v>2858</v>
      </c>
      <c r="E430" s="128">
        <v>47.404212970641893</v>
      </c>
    </row>
    <row r="431" spans="1:5" x14ac:dyDescent="0.25">
      <c r="A431" s="87" t="s">
        <v>50</v>
      </c>
      <c r="B431" s="15">
        <f t="shared" si="14"/>
        <v>2020</v>
      </c>
      <c r="C431" s="87" t="s">
        <v>15</v>
      </c>
      <c r="D431" s="125">
        <v>2451</v>
      </c>
      <c r="E431" s="128">
        <v>40.959224598930483</v>
      </c>
    </row>
    <row r="432" spans="1:5" x14ac:dyDescent="0.25">
      <c r="A432" s="87" t="s">
        <v>50</v>
      </c>
      <c r="B432" s="15">
        <f t="shared" si="14"/>
        <v>2020</v>
      </c>
      <c r="C432" s="87" t="s">
        <v>16</v>
      </c>
      <c r="D432" s="125">
        <v>425</v>
      </c>
      <c r="E432" s="128">
        <v>40.944123314065514</v>
      </c>
    </row>
    <row r="433" spans="1:5" x14ac:dyDescent="0.25">
      <c r="A433" s="88" t="s">
        <v>50</v>
      </c>
      <c r="B433" s="16">
        <f t="shared" si="14"/>
        <v>2020</v>
      </c>
      <c r="C433" s="88" t="s">
        <v>17</v>
      </c>
      <c r="D433" s="126">
        <v>676</v>
      </c>
      <c r="E433" s="129">
        <v>36.246648793565683</v>
      </c>
    </row>
    <row r="434" spans="1:5" x14ac:dyDescent="0.25">
      <c r="A434" s="88" t="s">
        <v>50</v>
      </c>
      <c r="B434" s="16">
        <f t="shared" si="14"/>
        <v>2020</v>
      </c>
      <c r="C434" s="88" t="s">
        <v>18</v>
      </c>
      <c r="D434" s="126">
        <v>1358</v>
      </c>
      <c r="E434" s="129">
        <v>57.689039932030582</v>
      </c>
    </row>
    <row r="435" spans="1:5" x14ac:dyDescent="0.25">
      <c r="A435" s="89" t="s">
        <v>50</v>
      </c>
      <c r="B435" s="17">
        <f t="shared" si="14"/>
        <v>2020</v>
      </c>
      <c r="C435" s="89" t="s">
        <v>19</v>
      </c>
      <c r="D435" s="127">
        <v>57293</v>
      </c>
      <c r="E435" s="130">
        <v>52.263667296096628</v>
      </c>
    </row>
    <row r="436" spans="1:5" x14ac:dyDescent="0.25">
      <c r="A436" s="86" t="s">
        <v>33</v>
      </c>
      <c r="B436" s="55" t="s">
        <v>37</v>
      </c>
      <c r="C436" s="86" t="s">
        <v>28</v>
      </c>
      <c r="D436" s="23" t="s">
        <v>39</v>
      </c>
      <c r="E436" s="23" t="s">
        <v>38</v>
      </c>
    </row>
    <row r="437" spans="1:5" x14ac:dyDescent="0.25">
      <c r="A437" s="87" t="s">
        <v>50</v>
      </c>
      <c r="B437" s="15">
        <f>B412+1</f>
        <v>2021</v>
      </c>
      <c r="C437" s="87" t="s">
        <v>0</v>
      </c>
      <c r="D437" s="125">
        <v>3461</v>
      </c>
      <c r="E437" s="128">
        <v>66.289982761923</v>
      </c>
    </row>
    <row r="438" spans="1:5" x14ac:dyDescent="0.25">
      <c r="A438" s="87" t="s">
        <v>50</v>
      </c>
      <c r="B438" s="15">
        <f t="shared" ref="B438:B460" si="15">B413+1</f>
        <v>2021</v>
      </c>
      <c r="C438" s="87" t="s">
        <v>1</v>
      </c>
      <c r="D438" s="125">
        <v>2921</v>
      </c>
      <c r="E438" s="128">
        <v>63.266190166774962</v>
      </c>
    </row>
    <row r="439" spans="1:5" x14ac:dyDescent="0.25">
      <c r="A439" s="87" t="s">
        <v>50</v>
      </c>
      <c r="B439" s="15">
        <f t="shared" si="15"/>
        <v>2021</v>
      </c>
      <c r="C439" s="87" t="s">
        <v>2</v>
      </c>
      <c r="D439" s="125">
        <v>6262</v>
      </c>
      <c r="E439" s="128">
        <v>62.70779090727018</v>
      </c>
    </row>
    <row r="440" spans="1:5" x14ac:dyDescent="0.25">
      <c r="A440" s="88" t="s">
        <v>50</v>
      </c>
      <c r="B440" s="16">
        <f t="shared" si="15"/>
        <v>2021</v>
      </c>
      <c r="C440" s="88" t="s">
        <v>3</v>
      </c>
      <c r="D440" s="126">
        <v>4851</v>
      </c>
      <c r="E440" s="129">
        <v>59.274193548387103</v>
      </c>
    </row>
    <row r="441" spans="1:5" x14ac:dyDescent="0.25">
      <c r="A441" s="88" t="s">
        <v>50</v>
      </c>
      <c r="B441" s="16">
        <f t="shared" si="15"/>
        <v>2021</v>
      </c>
      <c r="C441" s="88" t="s">
        <v>4</v>
      </c>
      <c r="D441" s="126">
        <v>3240</v>
      </c>
      <c r="E441" s="129">
        <v>50.743931088488651</v>
      </c>
    </row>
    <row r="442" spans="1:5" x14ac:dyDescent="0.25">
      <c r="A442" s="88" t="s">
        <v>50</v>
      </c>
      <c r="B442" s="16">
        <f t="shared" si="15"/>
        <v>2021</v>
      </c>
      <c r="C442" s="88" t="s">
        <v>5</v>
      </c>
      <c r="D442" s="126">
        <v>865</v>
      </c>
      <c r="E442" s="129">
        <v>42.360430950048972</v>
      </c>
    </row>
    <row r="443" spans="1:5" x14ac:dyDescent="0.25">
      <c r="A443" s="87" t="s">
        <v>50</v>
      </c>
      <c r="B443" s="15">
        <f t="shared" si="15"/>
        <v>2021</v>
      </c>
      <c r="C443" s="87" t="s">
        <v>76</v>
      </c>
      <c r="D443" s="125">
        <v>1257</v>
      </c>
      <c r="E443" s="128">
        <v>42.915670877432568</v>
      </c>
    </row>
    <row r="444" spans="1:5" x14ac:dyDescent="0.25">
      <c r="A444" s="87" t="s">
        <v>50</v>
      </c>
      <c r="B444" s="15">
        <f t="shared" si="15"/>
        <v>2021</v>
      </c>
      <c r="C444" s="87" t="s">
        <v>6</v>
      </c>
      <c r="D444" s="125">
        <v>2894</v>
      </c>
      <c r="E444" s="128">
        <v>43.505712567648828</v>
      </c>
    </row>
    <row r="445" spans="1:5" x14ac:dyDescent="0.25">
      <c r="A445" s="87" t="s">
        <v>50</v>
      </c>
      <c r="B445" s="15">
        <f t="shared" si="15"/>
        <v>2021</v>
      </c>
      <c r="C445" s="87" t="s">
        <v>7</v>
      </c>
      <c r="D445" s="125">
        <v>2819</v>
      </c>
      <c r="E445" s="128">
        <v>48.796953436039466</v>
      </c>
    </row>
    <row r="446" spans="1:5" x14ac:dyDescent="0.25">
      <c r="A446" s="88" t="s">
        <v>50</v>
      </c>
      <c r="B446" s="16">
        <f t="shared" si="15"/>
        <v>2021</v>
      </c>
      <c r="C446" s="88" t="s">
        <v>8</v>
      </c>
      <c r="D446" s="126">
        <v>2193</v>
      </c>
      <c r="E446" s="129">
        <v>55.801526717557252</v>
      </c>
    </row>
    <row r="447" spans="1:5" x14ac:dyDescent="0.25">
      <c r="A447" s="88" t="s">
        <v>50</v>
      </c>
      <c r="B447" s="16">
        <f t="shared" si="15"/>
        <v>2021</v>
      </c>
      <c r="C447" s="88" t="s">
        <v>78</v>
      </c>
      <c r="D447" s="126">
        <v>5507</v>
      </c>
      <c r="E447" s="129">
        <v>60.443420041707832</v>
      </c>
    </row>
    <row r="448" spans="1:5" x14ac:dyDescent="0.25">
      <c r="A448" s="88" t="s">
        <v>50</v>
      </c>
      <c r="B448" s="16">
        <f t="shared" si="15"/>
        <v>2021</v>
      </c>
      <c r="C448" s="88" t="s">
        <v>77</v>
      </c>
      <c r="D448" s="126">
        <v>789</v>
      </c>
      <c r="E448" s="129">
        <v>39.969604863221889</v>
      </c>
    </row>
    <row r="449" spans="1:5" x14ac:dyDescent="0.25">
      <c r="A449" s="87" t="s">
        <v>50</v>
      </c>
      <c r="B449" s="15">
        <f t="shared" si="15"/>
        <v>2021</v>
      </c>
      <c r="C449" s="87" t="s">
        <v>9</v>
      </c>
      <c r="D449" s="125">
        <v>2529</v>
      </c>
      <c r="E449" s="128">
        <v>52.919020715630879</v>
      </c>
    </row>
    <row r="450" spans="1:5" x14ac:dyDescent="0.25">
      <c r="A450" s="87" t="s">
        <v>50</v>
      </c>
      <c r="B450" s="15">
        <f t="shared" si="15"/>
        <v>2021</v>
      </c>
      <c r="C450" s="87" t="s">
        <v>10</v>
      </c>
      <c r="D450" s="125">
        <v>4215</v>
      </c>
      <c r="E450" s="128">
        <v>66.221523959151611</v>
      </c>
    </row>
    <row r="451" spans="1:5" x14ac:dyDescent="0.25">
      <c r="A451" s="87" t="s">
        <v>50</v>
      </c>
      <c r="B451" s="15">
        <f t="shared" si="15"/>
        <v>2021</v>
      </c>
      <c r="C451" s="87" t="s">
        <v>75</v>
      </c>
      <c r="D451" s="125">
        <v>1469</v>
      </c>
      <c r="E451" s="128">
        <v>41.626523094361005</v>
      </c>
    </row>
    <row r="452" spans="1:5" x14ac:dyDescent="0.25">
      <c r="A452" s="88" t="s">
        <v>50</v>
      </c>
      <c r="B452" s="16">
        <f t="shared" si="15"/>
        <v>2021</v>
      </c>
      <c r="C452" s="88" t="s">
        <v>11</v>
      </c>
      <c r="D452" s="126">
        <v>2158</v>
      </c>
      <c r="E452" s="129">
        <v>47.231341650251693</v>
      </c>
    </row>
    <row r="453" spans="1:5" x14ac:dyDescent="0.25">
      <c r="A453" s="88" t="s">
        <v>50</v>
      </c>
      <c r="B453" s="16">
        <f t="shared" si="15"/>
        <v>2021</v>
      </c>
      <c r="C453" s="88" t="s">
        <v>12</v>
      </c>
      <c r="D453" s="126">
        <v>1553</v>
      </c>
      <c r="E453" s="129">
        <v>44.858463316002315</v>
      </c>
    </row>
    <row r="454" spans="1:5" x14ac:dyDescent="0.25">
      <c r="A454" s="88" t="s">
        <v>50</v>
      </c>
      <c r="B454" s="16">
        <f t="shared" si="15"/>
        <v>2021</v>
      </c>
      <c r="C454" s="88" t="s">
        <v>13</v>
      </c>
      <c r="D454" s="126">
        <v>989</v>
      </c>
      <c r="E454" s="129">
        <v>35.046066619418852</v>
      </c>
    </row>
    <row r="455" spans="1:5" x14ac:dyDescent="0.25">
      <c r="A455" s="87" t="s">
        <v>50</v>
      </c>
      <c r="B455" s="15">
        <f t="shared" si="15"/>
        <v>2021</v>
      </c>
      <c r="C455" s="87" t="s">
        <v>14</v>
      </c>
      <c r="D455" s="125">
        <v>2801</v>
      </c>
      <c r="E455" s="128">
        <v>46.957250628667225</v>
      </c>
    </row>
    <row r="456" spans="1:5" x14ac:dyDescent="0.25">
      <c r="A456" s="87" t="s">
        <v>50</v>
      </c>
      <c r="B456" s="15">
        <f t="shared" si="15"/>
        <v>2021</v>
      </c>
      <c r="C456" s="87" t="s">
        <v>15</v>
      </c>
      <c r="D456" s="125">
        <v>2528</v>
      </c>
      <c r="E456" s="128">
        <v>42.253050309209428</v>
      </c>
    </row>
    <row r="457" spans="1:5" x14ac:dyDescent="0.25">
      <c r="A457" s="87" t="s">
        <v>50</v>
      </c>
      <c r="B457" s="15">
        <f t="shared" si="15"/>
        <v>2021</v>
      </c>
      <c r="C457" s="87" t="s">
        <v>16</v>
      </c>
      <c r="D457" s="125">
        <v>430</v>
      </c>
      <c r="E457" s="128">
        <v>41.069723018147087</v>
      </c>
    </row>
    <row r="458" spans="1:5" x14ac:dyDescent="0.25">
      <c r="A458" s="88" t="s">
        <v>50</v>
      </c>
      <c r="B458" s="16">
        <f t="shared" si="15"/>
        <v>2021</v>
      </c>
      <c r="C458" s="88" t="s">
        <v>17</v>
      </c>
      <c r="D458" s="126">
        <v>696</v>
      </c>
      <c r="E458" s="129">
        <v>37.239165329052973</v>
      </c>
    </row>
    <row r="459" spans="1:5" x14ac:dyDescent="0.25">
      <c r="A459" s="88" t="s">
        <v>50</v>
      </c>
      <c r="B459" s="16">
        <f t="shared" si="15"/>
        <v>2021</v>
      </c>
      <c r="C459" s="88" t="s">
        <v>18</v>
      </c>
      <c r="D459" s="126">
        <v>1322</v>
      </c>
      <c r="E459" s="129">
        <v>57.081174438687384</v>
      </c>
    </row>
    <row r="460" spans="1:5" x14ac:dyDescent="0.25">
      <c r="A460" s="89" t="s">
        <v>50</v>
      </c>
      <c r="B460" s="17">
        <f t="shared" si="15"/>
        <v>2021</v>
      </c>
      <c r="C460" s="89" t="s">
        <v>19</v>
      </c>
      <c r="D460" s="127">
        <v>57749</v>
      </c>
      <c r="E460" s="130">
        <v>52.732070785470356</v>
      </c>
    </row>
    <row r="461" spans="1:5" x14ac:dyDescent="0.25">
      <c r="A461" s="86" t="s">
        <v>33</v>
      </c>
      <c r="B461" s="55" t="s">
        <v>37</v>
      </c>
      <c r="C461" s="86" t="s">
        <v>28</v>
      </c>
      <c r="D461" s="23" t="s">
        <v>39</v>
      </c>
      <c r="E461" s="23" t="s">
        <v>38</v>
      </c>
    </row>
    <row r="462" spans="1:5" x14ac:dyDescent="0.25">
      <c r="A462" s="87" t="s">
        <v>50</v>
      </c>
      <c r="B462" s="15">
        <f>B437+1</f>
        <v>2022</v>
      </c>
      <c r="C462" s="87" t="s">
        <v>0</v>
      </c>
      <c r="D462" s="125">
        <v>3482</v>
      </c>
      <c r="E462" s="128">
        <v>65.291580723795235</v>
      </c>
    </row>
    <row r="463" spans="1:5" x14ac:dyDescent="0.25">
      <c r="A463" s="87" t="s">
        <v>50</v>
      </c>
      <c r="B463" s="15">
        <f t="shared" ref="B463:B485" si="16">B438+1</f>
        <v>2022</v>
      </c>
      <c r="C463" s="87" t="s">
        <v>1</v>
      </c>
      <c r="D463" s="125">
        <v>2944</v>
      </c>
      <c r="E463" s="128">
        <v>63.257412978083373</v>
      </c>
    </row>
    <row r="464" spans="1:5" x14ac:dyDescent="0.25">
      <c r="A464" s="87" t="s">
        <v>50</v>
      </c>
      <c r="B464" s="15">
        <f t="shared" si="16"/>
        <v>2022</v>
      </c>
      <c r="C464" s="87" t="s">
        <v>2</v>
      </c>
      <c r="D464" s="125">
        <v>6240</v>
      </c>
      <c r="E464" s="128">
        <v>62.393760623937609</v>
      </c>
    </row>
    <row r="465" spans="1:5" x14ac:dyDescent="0.25">
      <c r="A465" s="88" t="s">
        <v>50</v>
      </c>
      <c r="B465" s="16">
        <f t="shared" si="16"/>
        <v>2022</v>
      </c>
      <c r="C465" s="88" t="s">
        <v>3</v>
      </c>
      <c r="D465" s="126">
        <v>4901</v>
      </c>
      <c r="E465" s="129">
        <v>59.572140512945182</v>
      </c>
    </row>
    <row r="466" spans="1:5" x14ac:dyDescent="0.25">
      <c r="A466" s="88" t="s">
        <v>50</v>
      </c>
      <c r="B466" s="16">
        <f t="shared" si="16"/>
        <v>2022</v>
      </c>
      <c r="C466" s="88" t="s">
        <v>4</v>
      </c>
      <c r="D466" s="126">
        <v>3259</v>
      </c>
      <c r="E466" s="129">
        <v>50.755334060115246</v>
      </c>
    </row>
    <row r="467" spans="1:5" x14ac:dyDescent="0.25">
      <c r="A467" s="88" t="s">
        <v>50</v>
      </c>
      <c r="B467" s="16">
        <f t="shared" si="16"/>
        <v>2022</v>
      </c>
      <c r="C467" s="88" t="s">
        <v>5</v>
      </c>
      <c r="D467" s="126">
        <v>913</v>
      </c>
      <c r="E467" s="129">
        <v>43.705122067975104</v>
      </c>
    </row>
    <row r="468" spans="1:5" x14ac:dyDescent="0.25">
      <c r="A468" s="87" t="s">
        <v>50</v>
      </c>
      <c r="B468" s="15">
        <f t="shared" si="16"/>
        <v>2022</v>
      </c>
      <c r="C468" s="87" t="s">
        <v>76</v>
      </c>
      <c r="D468" s="125">
        <v>1282</v>
      </c>
      <c r="E468" s="128">
        <v>42.833277647844966</v>
      </c>
    </row>
    <row r="469" spans="1:5" x14ac:dyDescent="0.25">
      <c r="A469" s="87" t="s">
        <v>50</v>
      </c>
      <c r="B469" s="15">
        <f t="shared" si="16"/>
        <v>2022</v>
      </c>
      <c r="C469" s="87" t="s">
        <v>6</v>
      </c>
      <c r="D469" s="125">
        <v>2898</v>
      </c>
      <c r="E469" s="128">
        <v>43.176400476758047</v>
      </c>
    </row>
    <row r="470" spans="1:5" x14ac:dyDescent="0.25">
      <c r="A470" s="87" t="s">
        <v>50</v>
      </c>
      <c r="B470" s="15">
        <f t="shared" si="16"/>
        <v>2022</v>
      </c>
      <c r="C470" s="87" t="s">
        <v>7</v>
      </c>
      <c r="D470" s="125">
        <v>2817</v>
      </c>
      <c r="E470" s="128">
        <v>48.343916251930672</v>
      </c>
    </row>
    <row r="471" spans="1:5" x14ac:dyDescent="0.25">
      <c r="A471" s="88" t="s">
        <v>50</v>
      </c>
      <c r="B471" s="16">
        <f t="shared" si="16"/>
        <v>2022</v>
      </c>
      <c r="C471" s="88" t="s">
        <v>8</v>
      </c>
      <c r="D471" s="126">
        <v>2239</v>
      </c>
      <c r="E471" s="129">
        <v>55.31126482213439</v>
      </c>
    </row>
    <row r="472" spans="1:5" x14ac:dyDescent="0.25">
      <c r="A472" s="88" t="s">
        <v>50</v>
      </c>
      <c r="B472" s="16">
        <f t="shared" si="16"/>
        <v>2022</v>
      </c>
      <c r="C472" s="88" t="s">
        <v>78</v>
      </c>
      <c r="D472" s="126">
        <v>5602</v>
      </c>
      <c r="E472" s="129">
        <v>59.780172873759476</v>
      </c>
    </row>
    <row r="473" spans="1:5" x14ac:dyDescent="0.25">
      <c r="A473" s="88" t="s">
        <v>50</v>
      </c>
      <c r="B473" s="16">
        <f t="shared" si="16"/>
        <v>2022</v>
      </c>
      <c r="C473" s="88" t="s">
        <v>77</v>
      </c>
      <c r="D473" s="126">
        <v>830</v>
      </c>
      <c r="E473" s="129">
        <v>41.109460128776618</v>
      </c>
    </row>
    <row r="474" spans="1:5" x14ac:dyDescent="0.25">
      <c r="A474" s="87" t="s">
        <v>50</v>
      </c>
      <c r="B474" s="15">
        <f t="shared" si="16"/>
        <v>2022</v>
      </c>
      <c r="C474" s="87" t="s">
        <v>9</v>
      </c>
      <c r="D474" s="125">
        <v>2584</v>
      </c>
      <c r="E474" s="128">
        <v>52.994257588187047</v>
      </c>
    </row>
    <row r="475" spans="1:5" x14ac:dyDescent="0.25">
      <c r="A475" s="87" t="s">
        <v>50</v>
      </c>
      <c r="B475" s="15">
        <f t="shared" si="16"/>
        <v>2022</v>
      </c>
      <c r="C475" s="87" t="s">
        <v>10</v>
      </c>
      <c r="D475" s="125">
        <v>4164</v>
      </c>
      <c r="E475" s="128">
        <v>64.678471575023295</v>
      </c>
    </row>
    <row r="476" spans="1:5" x14ac:dyDescent="0.25">
      <c r="A476" s="87" t="s">
        <v>50</v>
      </c>
      <c r="B476" s="15">
        <f t="shared" si="16"/>
        <v>2022</v>
      </c>
      <c r="C476" s="87" t="s">
        <v>75</v>
      </c>
      <c r="D476" s="125">
        <v>1538</v>
      </c>
      <c r="E476" s="128">
        <v>42.877056035684411</v>
      </c>
    </row>
    <row r="477" spans="1:5" x14ac:dyDescent="0.25">
      <c r="A477" s="88" t="s">
        <v>50</v>
      </c>
      <c r="B477" s="16">
        <f t="shared" si="16"/>
        <v>2022</v>
      </c>
      <c r="C477" s="88" t="s">
        <v>11</v>
      </c>
      <c r="D477" s="126">
        <v>2207</v>
      </c>
      <c r="E477" s="129">
        <v>47.605694564279553</v>
      </c>
    </row>
    <row r="478" spans="1:5" x14ac:dyDescent="0.25">
      <c r="A478" s="88" t="s">
        <v>50</v>
      </c>
      <c r="B478" s="16">
        <f t="shared" si="16"/>
        <v>2022</v>
      </c>
      <c r="C478" s="88" t="s">
        <v>12</v>
      </c>
      <c r="D478" s="126">
        <v>1581</v>
      </c>
      <c r="E478" s="129">
        <v>45.171428571428571</v>
      </c>
    </row>
    <row r="479" spans="1:5" x14ac:dyDescent="0.25">
      <c r="A479" s="88" t="s">
        <v>50</v>
      </c>
      <c r="B479" s="16">
        <f t="shared" si="16"/>
        <v>2022</v>
      </c>
      <c r="C479" s="88" t="s">
        <v>13</v>
      </c>
      <c r="D479" s="126">
        <v>1012</v>
      </c>
      <c r="E479" s="129">
        <v>35.65891472868217</v>
      </c>
    </row>
    <row r="480" spans="1:5" x14ac:dyDescent="0.25">
      <c r="A480" s="87" t="s">
        <v>50</v>
      </c>
      <c r="B480" s="15">
        <f t="shared" si="16"/>
        <v>2022</v>
      </c>
      <c r="C480" s="87" t="s">
        <v>14</v>
      </c>
      <c r="D480" s="125">
        <v>2911</v>
      </c>
      <c r="E480" s="128">
        <v>47.58868726499918</v>
      </c>
    </row>
    <row r="481" spans="1:5" x14ac:dyDescent="0.25">
      <c r="A481" s="87" t="s">
        <v>50</v>
      </c>
      <c r="B481" s="15">
        <f t="shared" si="16"/>
        <v>2022</v>
      </c>
      <c r="C481" s="87" t="s">
        <v>15</v>
      </c>
      <c r="D481" s="125">
        <v>2690</v>
      </c>
      <c r="E481" s="128">
        <v>43.289346636626973</v>
      </c>
    </row>
    <row r="482" spans="1:5" x14ac:dyDescent="0.25">
      <c r="A482" s="87" t="s">
        <v>50</v>
      </c>
      <c r="B482" s="15">
        <f t="shared" si="16"/>
        <v>2022</v>
      </c>
      <c r="C482" s="87" t="s">
        <v>16</v>
      </c>
      <c r="D482" s="125">
        <v>425</v>
      </c>
      <c r="E482" s="128">
        <v>41.222114451988361</v>
      </c>
    </row>
    <row r="483" spans="1:5" x14ac:dyDescent="0.25">
      <c r="A483" s="88" t="s">
        <v>50</v>
      </c>
      <c r="B483" s="16">
        <f t="shared" si="16"/>
        <v>2022</v>
      </c>
      <c r="C483" s="88" t="s">
        <v>17</v>
      </c>
      <c r="D483" s="126">
        <v>699</v>
      </c>
      <c r="E483" s="129">
        <v>37.200638637573178</v>
      </c>
    </row>
    <row r="484" spans="1:5" x14ac:dyDescent="0.25">
      <c r="A484" s="88" t="s">
        <v>50</v>
      </c>
      <c r="B484" s="16">
        <f t="shared" si="16"/>
        <v>2022</v>
      </c>
      <c r="C484" s="88" t="s">
        <v>18</v>
      </c>
      <c r="D484" s="126">
        <v>1349</v>
      </c>
      <c r="E484" s="129">
        <v>57.921854873336201</v>
      </c>
    </row>
    <row r="485" spans="1:5" x14ac:dyDescent="0.25">
      <c r="A485" s="89" t="s">
        <v>50</v>
      </c>
      <c r="B485" s="17">
        <f t="shared" si="16"/>
        <v>2022</v>
      </c>
      <c r="C485" s="89" t="s">
        <v>19</v>
      </c>
      <c r="D485" s="127">
        <v>58567</v>
      </c>
      <c r="E485" s="130">
        <v>52.696598884290083</v>
      </c>
    </row>
    <row r="486" spans="1:5" x14ac:dyDescent="0.25">
      <c r="A486" s="86" t="s">
        <v>33</v>
      </c>
      <c r="B486" s="55" t="s">
        <v>37</v>
      </c>
      <c r="C486" s="86" t="s">
        <v>28</v>
      </c>
      <c r="D486" s="23" t="s">
        <v>39</v>
      </c>
      <c r="E486" s="23" t="s">
        <v>38</v>
      </c>
    </row>
    <row r="487" spans="1:5" x14ac:dyDescent="0.25">
      <c r="A487" s="87" t="s">
        <v>50</v>
      </c>
      <c r="B487" s="15">
        <f>B462+1</f>
        <v>2023</v>
      </c>
      <c r="C487" s="87" t="s">
        <v>0</v>
      </c>
      <c r="D487" s="125">
        <v>3476</v>
      </c>
      <c r="E487" s="128">
        <v>65.191297824456115</v>
      </c>
    </row>
    <row r="488" spans="1:5" x14ac:dyDescent="0.25">
      <c r="A488" s="87" t="s">
        <v>50</v>
      </c>
      <c r="B488" s="15">
        <f t="shared" ref="B488:B510" si="17">B463+1</f>
        <v>2023</v>
      </c>
      <c r="C488" s="87" t="s">
        <v>1</v>
      </c>
      <c r="D488" s="125">
        <v>3004</v>
      </c>
      <c r="E488" s="128">
        <v>63.45585128855091</v>
      </c>
    </row>
    <row r="489" spans="1:5" x14ac:dyDescent="0.25">
      <c r="A489" s="87" t="s">
        <v>50</v>
      </c>
      <c r="B489" s="15">
        <f t="shared" si="17"/>
        <v>2023</v>
      </c>
      <c r="C489" s="87" t="s">
        <v>2</v>
      </c>
      <c r="D489" s="125">
        <v>6254</v>
      </c>
      <c r="E489" s="128">
        <v>62.471281590250726</v>
      </c>
    </row>
    <row r="490" spans="1:5" x14ac:dyDescent="0.25">
      <c r="A490" s="88" t="s">
        <v>50</v>
      </c>
      <c r="B490" s="16">
        <f t="shared" si="17"/>
        <v>2023</v>
      </c>
      <c r="C490" s="88" t="s">
        <v>3</v>
      </c>
      <c r="D490" s="126">
        <v>4991</v>
      </c>
      <c r="E490" s="129">
        <v>59.951951951951955</v>
      </c>
    </row>
    <row r="491" spans="1:5" x14ac:dyDescent="0.25">
      <c r="A491" s="88" t="s">
        <v>50</v>
      </c>
      <c r="B491" s="16">
        <f t="shared" si="17"/>
        <v>2023</v>
      </c>
      <c r="C491" s="88" t="s">
        <v>4</v>
      </c>
      <c r="D491" s="126">
        <v>3250</v>
      </c>
      <c r="E491" s="129">
        <v>50.980392156862742</v>
      </c>
    </row>
    <row r="492" spans="1:5" x14ac:dyDescent="0.25">
      <c r="A492" s="88" t="s">
        <v>50</v>
      </c>
      <c r="B492" s="16">
        <f t="shared" si="17"/>
        <v>2023</v>
      </c>
      <c r="C492" s="88" t="s">
        <v>5</v>
      </c>
      <c r="D492" s="126">
        <v>908</v>
      </c>
      <c r="E492" s="129">
        <v>43.341288782816228</v>
      </c>
    </row>
    <row r="493" spans="1:5" x14ac:dyDescent="0.25">
      <c r="A493" s="87" t="s">
        <v>50</v>
      </c>
      <c r="B493" s="15">
        <f t="shared" si="17"/>
        <v>2023</v>
      </c>
      <c r="C493" s="87" t="s">
        <v>76</v>
      </c>
      <c r="D493" s="125">
        <v>1304</v>
      </c>
      <c r="E493" s="128">
        <v>43.207422133863489</v>
      </c>
    </row>
    <row r="494" spans="1:5" x14ac:dyDescent="0.25">
      <c r="A494" s="87" t="s">
        <v>50</v>
      </c>
      <c r="B494" s="15">
        <f t="shared" si="17"/>
        <v>2023</v>
      </c>
      <c r="C494" s="87" t="s">
        <v>6</v>
      </c>
      <c r="D494" s="125">
        <v>2946</v>
      </c>
      <c r="E494" s="128">
        <v>43.336275375110326</v>
      </c>
    </row>
    <row r="495" spans="1:5" x14ac:dyDescent="0.25">
      <c r="A495" s="87" t="s">
        <v>50</v>
      </c>
      <c r="B495" s="15">
        <f t="shared" si="17"/>
        <v>2023</v>
      </c>
      <c r="C495" s="87" t="s">
        <v>7</v>
      </c>
      <c r="D495" s="125">
        <v>2900</v>
      </c>
      <c r="E495" s="128">
        <v>49.311341608569968</v>
      </c>
    </row>
    <row r="496" spans="1:5" x14ac:dyDescent="0.25">
      <c r="A496" s="88" t="s">
        <v>50</v>
      </c>
      <c r="B496" s="16">
        <f t="shared" si="17"/>
        <v>2023</v>
      </c>
      <c r="C496" s="88" t="s">
        <v>8</v>
      </c>
      <c r="D496" s="126">
        <v>2285</v>
      </c>
      <c r="E496" s="129">
        <v>56.018632017651385</v>
      </c>
    </row>
    <row r="497" spans="1:5" x14ac:dyDescent="0.25">
      <c r="A497" s="88" t="s">
        <v>50</v>
      </c>
      <c r="B497" s="16">
        <f t="shared" si="17"/>
        <v>2023</v>
      </c>
      <c r="C497" s="88" t="s">
        <v>78</v>
      </c>
      <c r="D497" s="126">
        <v>5672</v>
      </c>
      <c r="E497" s="129">
        <v>59.812295687018882</v>
      </c>
    </row>
    <row r="498" spans="1:5" x14ac:dyDescent="0.25">
      <c r="A498" s="88" t="s">
        <v>50</v>
      </c>
      <c r="B498" s="16">
        <f t="shared" si="17"/>
        <v>2023</v>
      </c>
      <c r="C498" s="88" t="s">
        <v>77</v>
      </c>
      <c r="D498" s="126">
        <v>859</v>
      </c>
      <c r="E498" s="129">
        <v>41.882008776206732</v>
      </c>
    </row>
    <row r="499" spans="1:5" x14ac:dyDescent="0.25">
      <c r="A499" s="87" t="s">
        <v>50</v>
      </c>
      <c r="B499" s="15">
        <f t="shared" si="17"/>
        <v>2023</v>
      </c>
      <c r="C499" s="87" t="s">
        <v>9</v>
      </c>
      <c r="D499" s="125">
        <v>2592</v>
      </c>
      <c r="E499" s="128">
        <v>53.038674033149171</v>
      </c>
    </row>
    <row r="500" spans="1:5" x14ac:dyDescent="0.25">
      <c r="A500" s="87" t="s">
        <v>50</v>
      </c>
      <c r="B500" s="15">
        <f t="shared" si="17"/>
        <v>2023</v>
      </c>
      <c r="C500" s="87" t="s">
        <v>10</v>
      </c>
      <c r="D500" s="125">
        <v>4207</v>
      </c>
      <c r="E500" s="128">
        <v>65.305805650419131</v>
      </c>
    </row>
    <row r="501" spans="1:5" x14ac:dyDescent="0.25">
      <c r="A501" s="87" t="s">
        <v>50</v>
      </c>
      <c r="B501" s="15">
        <f t="shared" si="17"/>
        <v>2023</v>
      </c>
      <c r="C501" s="87" t="s">
        <v>75</v>
      </c>
      <c r="D501" s="125">
        <v>1569</v>
      </c>
      <c r="E501" s="128">
        <v>43.619683069224351</v>
      </c>
    </row>
    <row r="502" spans="1:5" x14ac:dyDescent="0.25">
      <c r="A502" s="88" t="s">
        <v>50</v>
      </c>
      <c r="B502" s="16">
        <f t="shared" si="17"/>
        <v>2023</v>
      </c>
      <c r="C502" s="88" t="s">
        <v>11</v>
      </c>
      <c r="D502" s="126">
        <v>2210</v>
      </c>
      <c r="E502" s="129">
        <v>47.567800258286695</v>
      </c>
    </row>
    <row r="503" spans="1:5" x14ac:dyDescent="0.25">
      <c r="A503" s="88" t="s">
        <v>50</v>
      </c>
      <c r="B503" s="16">
        <f t="shared" si="17"/>
        <v>2023</v>
      </c>
      <c r="C503" s="88" t="s">
        <v>12</v>
      </c>
      <c r="D503" s="126">
        <v>1578</v>
      </c>
      <c r="E503" s="129">
        <v>45.18900343642612</v>
      </c>
    </row>
    <row r="504" spans="1:5" x14ac:dyDescent="0.25">
      <c r="A504" s="88" t="s">
        <v>50</v>
      </c>
      <c r="B504" s="16">
        <f t="shared" si="17"/>
        <v>2023</v>
      </c>
      <c r="C504" s="88" t="s">
        <v>13</v>
      </c>
      <c r="D504" s="126">
        <v>1050</v>
      </c>
      <c r="E504" s="129">
        <v>36.598117811084002</v>
      </c>
    </row>
    <row r="505" spans="1:5" x14ac:dyDescent="0.25">
      <c r="A505" s="87" t="s">
        <v>50</v>
      </c>
      <c r="B505" s="15">
        <f t="shared" si="17"/>
        <v>2023</v>
      </c>
      <c r="C505" s="87" t="s">
        <v>14</v>
      </c>
      <c r="D505" s="125">
        <v>2950</v>
      </c>
      <c r="E505" s="128">
        <v>47.944092312692995</v>
      </c>
    </row>
    <row r="506" spans="1:5" x14ac:dyDescent="0.25">
      <c r="A506" s="87" t="s">
        <v>50</v>
      </c>
      <c r="B506" s="15">
        <f t="shared" si="17"/>
        <v>2023</v>
      </c>
      <c r="C506" s="87" t="s">
        <v>15</v>
      </c>
      <c r="D506" s="125">
        <v>2596</v>
      </c>
      <c r="E506" s="128">
        <v>42.543428384136348</v>
      </c>
    </row>
    <row r="507" spans="1:5" x14ac:dyDescent="0.25">
      <c r="A507" s="87" t="s">
        <v>50</v>
      </c>
      <c r="B507" s="15">
        <f t="shared" si="17"/>
        <v>2023</v>
      </c>
      <c r="C507" s="87" t="s">
        <v>16</v>
      </c>
      <c r="D507" s="125">
        <v>420</v>
      </c>
      <c r="E507" s="128">
        <v>40.737148399612025</v>
      </c>
    </row>
    <row r="508" spans="1:5" x14ac:dyDescent="0.25">
      <c r="A508" s="88" t="s">
        <v>50</v>
      </c>
      <c r="B508" s="16">
        <f t="shared" si="17"/>
        <v>2023</v>
      </c>
      <c r="C508" s="88" t="s">
        <v>17</v>
      </c>
      <c r="D508" s="126">
        <v>698</v>
      </c>
      <c r="E508" s="129">
        <v>37.426273458445039</v>
      </c>
    </row>
    <row r="509" spans="1:5" x14ac:dyDescent="0.25">
      <c r="A509" s="88" t="s">
        <v>50</v>
      </c>
      <c r="B509" s="16">
        <f t="shared" si="17"/>
        <v>2023</v>
      </c>
      <c r="C509" s="88" t="s">
        <v>18</v>
      </c>
      <c r="D509" s="126">
        <v>1386</v>
      </c>
      <c r="E509" s="129">
        <v>58.481012658227847</v>
      </c>
    </row>
    <row r="510" spans="1:5" x14ac:dyDescent="0.25">
      <c r="A510" s="89" t="s">
        <v>50</v>
      </c>
      <c r="B510" s="17">
        <f t="shared" si="17"/>
        <v>2023</v>
      </c>
      <c r="C510" s="89" t="s">
        <v>19</v>
      </c>
      <c r="D510" s="127">
        <v>59105</v>
      </c>
      <c r="E510" s="130">
        <v>52.944390698341039</v>
      </c>
    </row>
  </sheetData>
  <hyperlinks>
    <hyperlink ref="A1" location="'Übersicht Haushalte'!A1" display="zurück zur Übersicht" xr:uid="{00000000-0004-0000-0300-000000000000}"/>
    <hyperlink ref="A15" location="'Einpersonenhaushalte'!$A$36" display="Jahr 2005" xr:uid="{416E1FEA-5B2F-40F0-8B86-BD1CB9C91859}"/>
    <hyperlink ref="A16" location="'Einpersonenhaushalte'!$A$61" display="Jahr 2006" xr:uid="{38301759-2282-453F-8FCA-040E24DFDA4E}"/>
    <hyperlink ref="A17" location="'Einpersonenhaushalte'!$A$86" display="Jahr 2007" xr:uid="{B73ED3BF-6ABB-4C69-BABA-83D68CD153D6}"/>
    <hyperlink ref="A18" location="'Einpersonenhaushalte'!$A$111" display="Jahr 2008" xr:uid="{C000C2A6-5771-40F2-9539-7DAE4BD851BA}"/>
    <hyperlink ref="A19" location="'Einpersonenhaushalte'!$A$136" display="Jahr 2009" xr:uid="{E06710E9-C6A1-4455-9208-CF2CBE0AA907}"/>
    <hyperlink ref="A20" location="'Einpersonenhaushalte'!$A$161" display="Jahr 2010" xr:uid="{D387CF66-E6A1-4021-A088-283E5A2E76E9}"/>
    <hyperlink ref="A21" location="'Einpersonenhaushalte'!$A$186" display="Jahr 2011" xr:uid="{D7071A70-47C2-4C50-8533-80EDAC1F3C0C}"/>
    <hyperlink ref="A22" location="'Einpersonenhaushalte'!$A$211" display="Jahr 2012" xr:uid="{9D692F56-EC47-4928-8289-B19E5B1175F0}"/>
    <hyperlink ref="A23" location="'Einpersonenhaushalte'!$A$236" display="Jahr 2013" xr:uid="{AB75C96E-C38C-45D1-A17B-DFC20FDFEBE0}"/>
    <hyperlink ref="A24" location="'Einpersonenhaushalte'!$A$261" display="Jahr 2014" xr:uid="{2479C7CE-BF69-4734-8C6F-996C623CA6A8}"/>
    <hyperlink ref="A25" location="'Einpersonenhaushalte'!$A$286" display="Jahr 2015" xr:uid="{620AF114-C27D-41B7-A20F-ABF2FE8677FF}"/>
    <hyperlink ref="A26" location="'Einpersonenhaushalte'!$A$311" display="Jahr 2016" xr:uid="{2E08AF1B-28B2-46C2-AEBB-FB39A3AE3EF8}"/>
    <hyperlink ref="A27" location="'Einpersonenhaushalte'!$A$336" display="Jahr 2017" xr:uid="{71284BCC-DB26-497D-B0CC-348E1494A4F0}"/>
    <hyperlink ref="A28" location="'Einpersonenhaushalte'!$A$361" display="Jahr 2018" xr:uid="{7D5EF161-5CC5-46FF-98F6-1B554D502E26}"/>
    <hyperlink ref="A29" location="'Einpersonenhaushalte'!$A$386" display="Jahr 2019" xr:uid="{FCEEDE96-E1BB-426B-94F9-833A619E82A4}"/>
    <hyperlink ref="A30" location="'Einpersonenhaushalte'!$A$411" display="Jahr 2020" xr:uid="{D5C0AE52-FC12-489E-BC93-291759CF5E6D}"/>
    <hyperlink ref="A31" location="'Einpersonenhaushalte'!$A$436" display="Jahr 2021" xr:uid="{358E7D4A-D41A-436B-8405-96F0024A0B58}"/>
    <hyperlink ref="A32" location="'Einpersonenhaushalte'!$A$461" display="Jahr 2022" xr:uid="{470EA93E-D653-4921-8840-340751301954}"/>
    <hyperlink ref="A33" location="'Einpersonenhaushalte'!$A$486" display="Jahr 2023" xr:uid="{F2EED607-DC56-45BE-82CB-6785A193F0F9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1">
    <tabColor rgb="FFC00000"/>
  </sheetPr>
  <dimension ref="A1:E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5" ht="45" customHeight="1" x14ac:dyDescent="0.25">
      <c r="A1" s="31" t="s">
        <v>29</v>
      </c>
      <c r="B1" s="18"/>
      <c r="C1" s="33"/>
      <c r="D1" s="31"/>
    </row>
    <row r="2" spans="1:5" ht="30.75" customHeight="1" x14ac:dyDescent="0.25">
      <c r="A2" s="32" t="s">
        <v>41</v>
      </c>
      <c r="B2" s="18"/>
      <c r="C2" s="33"/>
      <c r="D2" s="31"/>
    </row>
    <row r="3" spans="1:5" x14ac:dyDescent="0.25">
      <c r="A3" s="11" t="s">
        <v>30</v>
      </c>
      <c r="B3" s="18"/>
      <c r="D3" s="18"/>
    </row>
    <row r="4" spans="1:5" s="10" customFormat="1" x14ac:dyDescent="0.25">
      <c r="A4" s="21" t="s">
        <v>47</v>
      </c>
      <c r="B4" s="20"/>
      <c r="D4" s="20"/>
    </row>
    <row r="5" spans="1:5" s="10" customFormat="1" x14ac:dyDescent="0.25">
      <c r="A5" s="11" t="s">
        <v>33</v>
      </c>
      <c r="B5" s="20"/>
      <c r="D5" s="20"/>
    </row>
    <row r="6" spans="1:5" s="10" customFormat="1" x14ac:dyDescent="0.25">
      <c r="A6" s="21" t="s">
        <v>53</v>
      </c>
      <c r="B6" s="20"/>
      <c r="D6" s="20"/>
    </row>
    <row r="7" spans="1:5" s="10" customFormat="1" x14ac:dyDescent="0.25">
      <c r="A7" s="11" t="s">
        <v>34</v>
      </c>
      <c r="B7" s="20"/>
      <c r="D7" s="19"/>
      <c r="E7" s="12"/>
    </row>
    <row r="8" spans="1:5" s="10" customFormat="1" x14ac:dyDescent="0.25">
      <c r="A8" s="21" t="s">
        <v>31</v>
      </c>
      <c r="B8" s="20"/>
      <c r="D8" s="19"/>
      <c r="E8" s="12"/>
    </row>
    <row r="9" spans="1:5" s="10" customFormat="1" x14ac:dyDescent="0.25">
      <c r="A9" s="11" t="s">
        <v>35</v>
      </c>
      <c r="B9" s="20"/>
      <c r="D9" s="19"/>
      <c r="E9" s="12"/>
    </row>
    <row r="10" spans="1:5" s="10" customFormat="1" x14ac:dyDescent="0.25">
      <c r="A10" s="21" t="s">
        <v>32</v>
      </c>
      <c r="B10" s="20"/>
      <c r="D10" s="19"/>
      <c r="E10" s="12"/>
    </row>
    <row r="11" spans="1:5" s="10" customFormat="1" x14ac:dyDescent="0.25">
      <c r="A11" s="11" t="s">
        <v>36</v>
      </c>
      <c r="B11" s="19"/>
      <c r="D11" s="19"/>
      <c r="E11" s="12"/>
    </row>
    <row r="12" spans="1:5" s="10" customFormat="1" ht="38.25" x14ac:dyDescent="0.25">
      <c r="A12" s="35" t="s">
        <v>44</v>
      </c>
      <c r="B12" s="19"/>
      <c r="D12" s="19"/>
      <c r="E12" s="12"/>
    </row>
    <row r="13" spans="1:5" s="10" customFormat="1" x14ac:dyDescent="0.25">
      <c r="A13" s="12"/>
      <c r="B13" s="19"/>
      <c r="D13" s="19"/>
      <c r="E13" s="12"/>
    </row>
    <row r="14" spans="1:5" s="10" customFormat="1" x14ac:dyDescent="0.25">
      <c r="A14" s="24" t="s">
        <v>40</v>
      </c>
      <c r="B14" s="19"/>
      <c r="C14" s="25"/>
      <c r="D14" s="19"/>
      <c r="E14" s="12"/>
    </row>
    <row r="15" spans="1:5" s="10" customFormat="1" x14ac:dyDescent="0.25">
      <c r="A15" s="46" t="s">
        <v>61</v>
      </c>
      <c r="B15" s="19"/>
      <c r="C15" s="25"/>
      <c r="D15" s="19"/>
      <c r="E15" s="12"/>
    </row>
    <row r="16" spans="1:5" s="10" customFormat="1" x14ac:dyDescent="0.25">
      <c r="A16" s="46" t="s">
        <v>62</v>
      </c>
      <c r="B16" s="19"/>
      <c r="C16" s="25"/>
      <c r="D16" s="19"/>
      <c r="E16" s="12"/>
    </row>
    <row r="17" spans="1:5" s="10" customFormat="1" x14ac:dyDescent="0.25">
      <c r="A17" s="46" t="s">
        <v>63</v>
      </c>
      <c r="B17" s="19"/>
      <c r="C17" s="25"/>
      <c r="D17" s="19"/>
      <c r="E17" s="12"/>
    </row>
    <row r="18" spans="1:5" s="10" customFormat="1" x14ac:dyDescent="0.25">
      <c r="A18" s="46" t="s">
        <v>64</v>
      </c>
      <c r="B18" s="19"/>
      <c r="C18" s="25"/>
      <c r="D18" s="19"/>
      <c r="E18" s="12"/>
    </row>
    <row r="19" spans="1:5" s="10" customFormat="1" x14ac:dyDescent="0.25">
      <c r="A19" s="46" t="s">
        <v>65</v>
      </c>
      <c r="B19" s="19"/>
      <c r="C19" s="25"/>
      <c r="D19" s="19"/>
      <c r="E19" s="12"/>
    </row>
    <row r="20" spans="1:5" s="10" customFormat="1" x14ac:dyDescent="0.25">
      <c r="A20" s="46" t="s">
        <v>66</v>
      </c>
      <c r="B20" s="19"/>
      <c r="C20" s="25"/>
      <c r="D20" s="19"/>
      <c r="E20" s="12"/>
    </row>
    <row r="21" spans="1:5" s="10" customFormat="1" x14ac:dyDescent="0.25">
      <c r="A21" s="46" t="s">
        <v>67</v>
      </c>
      <c r="B21" s="19"/>
      <c r="C21" s="25"/>
      <c r="D21" s="19"/>
      <c r="E21" s="12"/>
    </row>
    <row r="22" spans="1:5" s="10" customFormat="1" x14ac:dyDescent="0.25">
      <c r="A22" s="46" t="s">
        <v>68</v>
      </c>
      <c r="B22" s="19"/>
      <c r="C22" s="25"/>
      <c r="D22" s="19"/>
      <c r="E22" s="12"/>
    </row>
    <row r="23" spans="1:5" s="10" customFormat="1" x14ac:dyDescent="0.25">
      <c r="A23" s="46" t="s">
        <v>69</v>
      </c>
      <c r="B23" s="19"/>
      <c r="C23" s="25"/>
      <c r="D23" s="19"/>
      <c r="E23" s="12"/>
    </row>
    <row r="24" spans="1:5" s="10" customFormat="1" x14ac:dyDescent="0.25">
      <c r="A24" s="46" t="s">
        <v>70</v>
      </c>
      <c r="B24" s="19"/>
      <c r="C24" s="25"/>
      <c r="D24" s="19"/>
      <c r="E24" s="12"/>
    </row>
    <row r="25" spans="1:5" s="10" customFormat="1" x14ac:dyDescent="0.25">
      <c r="A25" s="46" t="s">
        <v>71</v>
      </c>
      <c r="B25" s="19"/>
      <c r="C25" s="25"/>
      <c r="D25" s="19"/>
      <c r="E25" s="12"/>
    </row>
    <row r="26" spans="1:5" s="99" customFormat="1" x14ac:dyDescent="0.25">
      <c r="A26" s="46" t="s">
        <v>72</v>
      </c>
      <c r="B26" s="19"/>
      <c r="C26" s="25"/>
      <c r="D26" s="19"/>
      <c r="E26" s="100"/>
    </row>
    <row r="27" spans="1:5" s="99" customFormat="1" x14ac:dyDescent="0.25">
      <c r="A27" s="46" t="s">
        <v>73</v>
      </c>
      <c r="B27" s="19"/>
      <c r="C27" s="25"/>
      <c r="D27" s="19"/>
      <c r="E27" s="100"/>
    </row>
    <row r="28" spans="1:5" s="99" customFormat="1" x14ac:dyDescent="0.25">
      <c r="A28" s="46" t="s">
        <v>74</v>
      </c>
      <c r="B28" s="19"/>
      <c r="C28" s="25"/>
      <c r="D28" s="19"/>
      <c r="E28" s="100"/>
    </row>
    <row r="29" spans="1:5" s="99" customFormat="1" x14ac:dyDescent="0.25">
      <c r="A29" s="46" t="s">
        <v>80</v>
      </c>
      <c r="B29" s="19"/>
      <c r="C29" s="25"/>
      <c r="D29" s="19"/>
      <c r="E29" s="100"/>
    </row>
    <row r="30" spans="1:5" s="99" customFormat="1" x14ac:dyDescent="0.25">
      <c r="A30" s="46" t="s">
        <v>81</v>
      </c>
      <c r="B30" s="19"/>
      <c r="C30" s="25"/>
      <c r="D30" s="19"/>
      <c r="E30" s="100"/>
    </row>
    <row r="31" spans="1:5" s="99" customFormat="1" x14ac:dyDescent="0.25">
      <c r="A31" s="46" t="s">
        <v>82</v>
      </c>
      <c r="B31" s="19"/>
      <c r="C31" s="25"/>
      <c r="D31" s="19"/>
      <c r="E31" s="100"/>
    </row>
    <row r="32" spans="1:5" s="99" customFormat="1" x14ac:dyDescent="0.25">
      <c r="A32" s="46" t="s">
        <v>84</v>
      </c>
      <c r="B32" s="19"/>
      <c r="C32" s="25"/>
      <c r="D32" s="19"/>
      <c r="E32" s="100"/>
    </row>
    <row r="33" spans="1:5" s="99" customFormat="1" x14ac:dyDescent="0.25">
      <c r="A33" s="25" t="s">
        <v>85</v>
      </c>
      <c r="B33" s="19"/>
      <c r="C33" s="25"/>
      <c r="D33" s="19"/>
      <c r="E33" s="100"/>
    </row>
    <row r="34" spans="1:5" s="10" customFormat="1" x14ac:dyDescent="0.25">
      <c r="A34" s="12"/>
      <c r="B34" s="19"/>
      <c r="C34" s="25"/>
      <c r="D34" s="19"/>
      <c r="E34" s="12"/>
    </row>
    <row r="35" spans="1:5" ht="30.75" customHeight="1" x14ac:dyDescent="0.25">
      <c r="A35" s="32" t="s">
        <v>42</v>
      </c>
      <c r="B35" s="18"/>
      <c r="D35" s="31"/>
    </row>
    <row r="36" spans="1:5" ht="18.75" customHeight="1" x14ac:dyDescent="0.25">
      <c r="A36" s="22" t="s">
        <v>33</v>
      </c>
      <c r="B36" s="23" t="s">
        <v>37</v>
      </c>
      <c r="C36" s="22" t="s">
        <v>28</v>
      </c>
      <c r="D36" s="23" t="s">
        <v>39</v>
      </c>
      <c r="E36" s="23" t="s">
        <v>38</v>
      </c>
    </row>
    <row r="37" spans="1:5" x14ac:dyDescent="0.25">
      <c r="A37" s="6" t="s">
        <v>54</v>
      </c>
      <c r="B37" s="15">
        <v>2005</v>
      </c>
      <c r="C37" s="6" t="s">
        <v>0</v>
      </c>
      <c r="D37" s="18"/>
      <c r="E37" s="34"/>
    </row>
    <row r="38" spans="1:5" x14ac:dyDescent="0.25">
      <c r="A38" s="6" t="s">
        <v>54</v>
      </c>
      <c r="B38" s="15">
        <v>2005</v>
      </c>
      <c r="C38" s="6" t="s">
        <v>1</v>
      </c>
      <c r="D38" s="18"/>
      <c r="E38" s="34"/>
    </row>
    <row r="39" spans="1:5" x14ac:dyDescent="0.25">
      <c r="A39" s="6" t="s">
        <v>54</v>
      </c>
      <c r="B39" s="15">
        <v>2005</v>
      </c>
      <c r="C39" s="6" t="s">
        <v>2</v>
      </c>
      <c r="D39" s="18"/>
      <c r="E39" s="34"/>
    </row>
    <row r="40" spans="1:5" x14ac:dyDescent="0.25">
      <c r="A40" s="7" t="s">
        <v>54</v>
      </c>
      <c r="B40" s="16">
        <v>2005</v>
      </c>
      <c r="C40" s="7" t="s">
        <v>3</v>
      </c>
      <c r="D40" s="18"/>
      <c r="E40" s="34"/>
    </row>
    <row r="41" spans="1:5" x14ac:dyDescent="0.25">
      <c r="A41" s="7" t="s">
        <v>54</v>
      </c>
      <c r="B41" s="16">
        <v>2005</v>
      </c>
      <c r="C41" s="7" t="s">
        <v>4</v>
      </c>
      <c r="D41" s="18"/>
      <c r="E41" s="34"/>
    </row>
    <row r="42" spans="1:5" x14ac:dyDescent="0.25">
      <c r="A42" s="7" t="s">
        <v>54</v>
      </c>
      <c r="B42" s="16">
        <v>2005</v>
      </c>
      <c r="C42" s="7" t="s">
        <v>5</v>
      </c>
      <c r="D42" s="18"/>
      <c r="E42" s="34"/>
    </row>
    <row r="43" spans="1:5" x14ac:dyDescent="0.25">
      <c r="A43" s="6" t="s">
        <v>54</v>
      </c>
      <c r="B43" s="15">
        <v>2005</v>
      </c>
      <c r="C43" s="6" t="s">
        <v>76</v>
      </c>
      <c r="D43" s="18"/>
      <c r="E43" s="34"/>
    </row>
    <row r="44" spans="1:5" x14ac:dyDescent="0.25">
      <c r="A44" s="6" t="s">
        <v>54</v>
      </c>
      <c r="B44" s="15">
        <v>2005</v>
      </c>
      <c r="C44" s="6" t="s">
        <v>6</v>
      </c>
      <c r="D44" s="18"/>
      <c r="E44" s="34"/>
    </row>
    <row r="45" spans="1:5" x14ac:dyDescent="0.25">
      <c r="A45" s="6" t="s">
        <v>54</v>
      </c>
      <c r="B45" s="15">
        <v>2005</v>
      </c>
      <c r="C45" s="6" t="s">
        <v>7</v>
      </c>
      <c r="D45" s="18"/>
      <c r="E45" s="34"/>
    </row>
    <row r="46" spans="1:5" x14ac:dyDescent="0.25">
      <c r="A46" s="7" t="s">
        <v>54</v>
      </c>
      <c r="B46" s="16">
        <v>2005</v>
      </c>
      <c r="C46" s="7" t="s">
        <v>8</v>
      </c>
      <c r="D46" s="18"/>
      <c r="E46" s="34"/>
    </row>
    <row r="47" spans="1:5" x14ac:dyDescent="0.25">
      <c r="A47" s="7" t="s">
        <v>54</v>
      </c>
      <c r="B47" s="16">
        <v>2005</v>
      </c>
      <c r="C47" s="7" t="s">
        <v>78</v>
      </c>
      <c r="D47" s="18"/>
      <c r="E47" s="34"/>
    </row>
    <row r="48" spans="1:5" x14ac:dyDescent="0.25">
      <c r="A48" s="7" t="s">
        <v>54</v>
      </c>
      <c r="B48" s="16">
        <v>2005</v>
      </c>
      <c r="C48" s="7" t="s">
        <v>77</v>
      </c>
      <c r="D48" s="18"/>
      <c r="E48" s="34"/>
    </row>
    <row r="49" spans="1:5" x14ac:dyDescent="0.25">
      <c r="A49" s="6" t="s">
        <v>54</v>
      </c>
      <c r="B49" s="15">
        <v>2005</v>
      </c>
      <c r="C49" s="6" t="s">
        <v>9</v>
      </c>
      <c r="D49" s="18"/>
      <c r="E49" s="34"/>
    </row>
    <row r="50" spans="1:5" x14ac:dyDescent="0.25">
      <c r="A50" s="6" t="s">
        <v>54</v>
      </c>
      <c r="B50" s="15">
        <v>2005</v>
      </c>
      <c r="C50" s="6" t="s">
        <v>10</v>
      </c>
      <c r="D50" s="18"/>
      <c r="E50" s="34"/>
    </row>
    <row r="51" spans="1:5" x14ac:dyDescent="0.25">
      <c r="A51" s="6" t="s">
        <v>54</v>
      </c>
      <c r="B51" s="15">
        <v>2005</v>
      </c>
      <c r="C51" s="6" t="s">
        <v>75</v>
      </c>
      <c r="D51" s="18"/>
      <c r="E51" s="34"/>
    </row>
    <row r="52" spans="1:5" x14ac:dyDescent="0.25">
      <c r="A52" s="7" t="s">
        <v>54</v>
      </c>
      <c r="B52" s="16">
        <v>2005</v>
      </c>
      <c r="C52" s="7" t="s">
        <v>11</v>
      </c>
      <c r="D52" s="18"/>
      <c r="E52" s="34"/>
    </row>
    <row r="53" spans="1:5" x14ac:dyDescent="0.25">
      <c r="A53" s="7" t="s">
        <v>54</v>
      </c>
      <c r="B53" s="16">
        <v>2005</v>
      </c>
      <c r="C53" s="7" t="s">
        <v>12</v>
      </c>
      <c r="D53" s="18"/>
      <c r="E53" s="34"/>
    </row>
    <row r="54" spans="1:5" x14ac:dyDescent="0.25">
      <c r="A54" s="7" t="s">
        <v>54</v>
      </c>
      <c r="B54" s="16">
        <v>2005</v>
      </c>
      <c r="C54" s="7" t="s">
        <v>13</v>
      </c>
      <c r="D54" s="18"/>
      <c r="E54" s="34"/>
    </row>
    <row r="55" spans="1:5" x14ac:dyDescent="0.25">
      <c r="A55" s="6" t="s">
        <v>54</v>
      </c>
      <c r="B55" s="15">
        <v>2005</v>
      </c>
      <c r="C55" s="6" t="s">
        <v>14</v>
      </c>
      <c r="D55" s="18"/>
      <c r="E55" s="34"/>
    </row>
    <row r="56" spans="1:5" x14ac:dyDescent="0.25">
      <c r="A56" s="6" t="s">
        <v>54</v>
      </c>
      <c r="B56" s="15">
        <v>2005</v>
      </c>
      <c r="C56" s="6" t="s">
        <v>15</v>
      </c>
      <c r="D56" s="18"/>
      <c r="E56" s="34"/>
    </row>
    <row r="57" spans="1:5" x14ac:dyDescent="0.25">
      <c r="A57" s="6" t="s">
        <v>54</v>
      </c>
      <c r="B57" s="15">
        <v>2005</v>
      </c>
      <c r="C57" s="6" t="s">
        <v>16</v>
      </c>
      <c r="D57" s="18"/>
      <c r="E57" s="34"/>
    </row>
    <row r="58" spans="1:5" x14ac:dyDescent="0.25">
      <c r="A58" s="7" t="s">
        <v>54</v>
      </c>
      <c r="B58" s="16">
        <v>2005</v>
      </c>
      <c r="C58" s="7" t="s">
        <v>17</v>
      </c>
      <c r="D58" s="18"/>
      <c r="E58" s="34"/>
    </row>
    <row r="59" spans="1:5" x14ac:dyDescent="0.25">
      <c r="A59" s="7" t="s">
        <v>54</v>
      </c>
      <c r="B59" s="16">
        <v>2005</v>
      </c>
      <c r="C59" s="7" t="s">
        <v>18</v>
      </c>
      <c r="D59" s="18"/>
      <c r="E59" s="34"/>
    </row>
    <row r="60" spans="1:5" x14ac:dyDescent="0.25">
      <c r="A60" s="8" t="s">
        <v>54</v>
      </c>
      <c r="B60" s="17">
        <v>2005</v>
      </c>
      <c r="C60" s="8" t="s">
        <v>19</v>
      </c>
      <c r="D60" s="18"/>
      <c r="E60" s="34"/>
    </row>
    <row r="61" spans="1:5" x14ac:dyDescent="0.25">
      <c r="A61" s="5" t="s">
        <v>33</v>
      </c>
      <c r="B61" s="55" t="s">
        <v>37</v>
      </c>
      <c r="C61" s="5" t="s">
        <v>28</v>
      </c>
      <c r="D61" s="23" t="s">
        <v>39</v>
      </c>
      <c r="E61" s="23" t="s">
        <v>38</v>
      </c>
    </row>
    <row r="62" spans="1:5" x14ac:dyDescent="0.25">
      <c r="A62" s="6" t="s">
        <v>54</v>
      </c>
      <c r="B62" s="15">
        <f>B37+1</f>
        <v>2006</v>
      </c>
      <c r="C62" s="6" t="s">
        <v>0</v>
      </c>
      <c r="D62" s="18"/>
      <c r="E62" s="34"/>
    </row>
    <row r="63" spans="1:5" x14ac:dyDescent="0.25">
      <c r="A63" s="6" t="s">
        <v>54</v>
      </c>
      <c r="B63" s="15">
        <f t="shared" ref="B63:B85" si="0">B38+1</f>
        <v>2006</v>
      </c>
      <c r="C63" s="6" t="s">
        <v>1</v>
      </c>
      <c r="D63" s="18"/>
      <c r="E63" s="34"/>
    </row>
    <row r="64" spans="1:5" x14ac:dyDescent="0.25">
      <c r="A64" s="6" t="s">
        <v>54</v>
      </c>
      <c r="B64" s="15">
        <f t="shared" si="0"/>
        <v>2006</v>
      </c>
      <c r="C64" s="6" t="s">
        <v>2</v>
      </c>
      <c r="D64" s="18"/>
      <c r="E64" s="34"/>
    </row>
    <row r="65" spans="1:5" x14ac:dyDescent="0.25">
      <c r="A65" s="7" t="s">
        <v>54</v>
      </c>
      <c r="B65" s="16">
        <f t="shared" si="0"/>
        <v>2006</v>
      </c>
      <c r="C65" s="7" t="s">
        <v>3</v>
      </c>
      <c r="D65" s="18"/>
      <c r="E65" s="34"/>
    </row>
    <row r="66" spans="1:5" x14ac:dyDescent="0.25">
      <c r="A66" s="7" t="s">
        <v>54</v>
      </c>
      <c r="B66" s="16">
        <f t="shared" si="0"/>
        <v>2006</v>
      </c>
      <c r="C66" s="7" t="s">
        <v>4</v>
      </c>
      <c r="D66" s="18"/>
      <c r="E66" s="34"/>
    </row>
    <row r="67" spans="1:5" x14ac:dyDescent="0.25">
      <c r="A67" s="7" t="s">
        <v>54</v>
      </c>
      <c r="B67" s="16">
        <f t="shared" si="0"/>
        <v>2006</v>
      </c>
      <c r="C67" s="7" t="s">
        <v>5</v>
      </c>
      <c r="D67" s="18"/>
      <c r="E67" s="34"/>
    </row>
    <row r="68" spans="1:5" x14ac:dyDescent="0.25">
      <c r="A68" s="6" t="s">
        <v>54</v>
      </c>
      <c r="B68" s="15">
        <f t="shared" si="0"/>
        <v>2006</v>
      </c>
      <c r="C68" s="6" t="s">
        <v>76</v>
      </c>
      <c r="D68" s="18"/>
      <c r="E68" s="34"/>
    </row>
    <row r="69" spans="1:5" x14ac:dyDescent="0.25">
      <c r="A69" s="6" t="s">
        <v>54</v>
      </c>
      <c r="B69" s="15">
        <f t="shared" si="0"/>
        <v>2006</v>
      </c>
      <c r="C69" s="6" t="s">
        <v>6</v>
      </c>
      <c r="D69" s="18"/>
      <c r="E69" s="34"/>
    </row>
    <row r="70" spans="1:5" x14ac:dyDescent="0.25">
      <c r="A70" s="6" t="s">
        <v>54</v>
      </c>
      <c r="B70" s="15">
        <f t="shared" si="0"/>
        <v>2006</v>
      </c>
      <c r="C70" s="6" t="s">
        <v>7</v>
      </c>
      <c r="D70" s="18"/>
      <c r="E70" s="34"/>
    </row>
    <row r="71" spans="1:5" x14ac:dyDescent="0.25">
      <c r="A71" s="7" t="s">
        <v>54</v>
      </c>
      <c r="B71" s="16">
        <f t="shared" si="0"/>
        <v>2006</v>
      </c>
      <c r="C71" s="7" t="s">
        <v>8</v>
      </c>
      <c r="D71" s="18"/>
      <c r="E71" s="34"/>
    </row>
    <row r="72" spans="1:5" x14ac:dyDescent="0.25">
      <c r="A72" s="7" t="s">
        <v>54</v>
      </c>
      <c r="B72" s="16">
        <f t="shared" si="0"/>
        <v>2006</v>
      </c>
      <c r="C72" s="7" t="s">
        <v>78</v>
      </c>
      <c r="D72" s="18"/>
      <c r="E72" s="34"/>
    </row>
    <row r="73" spans="1:5" x14ac:dyDescent="0.25">
      <c r="A73" s="7" t="s">
        <v>54</v>
      </c>
      <c r="B73" s="16">
        <f t="shared" si="0"/>
        <v>2006</v>
      </c>
      <c r="C73" s="7" t="s">
        <v>77</v>
      </c>
      <c r="D73" s="18"/>
      <c r="E73" s="34"/>
    </row>
    <row r="74" spans="1:5" x14ac:dyDescent="0.25">
      <c r="A74" s="6" t="s">
        <v>54</v>
      </c>
      <c r="B74" s="15">
        <f t="shared" si="0"/>
        <v>2006</v>
      </c>
      <c r="C74" s="6" t="s">
        <v>9</v>
      </c>
      <c r="D74" s="18"/>
      <c r="E74" s="34"/>
    </row>
    <row r="75" spans="1:5" x14ac:dyDescent="0.25">
      <c r="A75" s="6" t="s">
        <v>54</v>
      </c>
      <c r="B75" s="15">
        <f t="shared" si="0"/>
        <v>2006</v>
      </c>
      <c r="C75" s="6" t="s">
        <v>10</v>
      </c>
      <c r="D75" s="18"/>
      <c r="E75" s="34"/>
    </row>
    <row r="76" spans="1:5" x14ac:dyDescent="0.25">
      <c r="A76" s="6" t="s">
        <v>54</v>
      </c>
      <c r="B76" s="15">
        <f t="shared" si="0"/>
        <v>2006</v>
      </c>
      <c r="C76" s="6" t="s">
        <v>75</v>
      </c>
      <c r="D76" s="18"/>
      <c r="E76" s="34"/>
    </row>
    <row r="77" spans="1:5" x14ac:dyDescent="0.25">
      <c r="A77" s="7" t="s">
        <v>54</v>
      </c>
      <c r="B77" s="16">
        <f t="shared" si="0"/>
        <v>2006</v>
      </c>
      <c r="C77" s="7" t="s">
        <v>11</v>
      </c>
      <c r="D77" s="18"/>
      <c r="E77" s="34"/>
    </row>
    <row r="78" spans="1:5" x14ac:dyDescent="0.25">
      <c r="A78" s="7" t="s">
        <v>54</v>
      </c>
      <c r="B78" s="16">
        <f t="shared" si="0"/>
        <v>2006</v>
      </c>
      <c r="C78" s="7" t="s">
        <v>12</v>
      </c>
      <c r="D78" s="18"/>
      <c r="E78" s="34"/>
    </row>
    <row r="79" spans="1:5" x14ac:dyDescent="0.25">
      <c r="A79" s="7" t="s">
        <v>54</v>
      </c>
      <c r="B79" s="16">
        <f t="shared" si="0"/>
        <v>2006</v>
      </c>
      <c r="C79" s="7" t="s">
        <v>13</v>
      </c>
      <c r="D79" s="18"/>
      <c r="E79" s="34"/>
    </row>
    <row r="80" spans="1:5" x14ac:dyDescent="0.25">
      <c r="A80" s="6" t="s">
        <v>54</v>
      </c>
      <c r="B80" s="15">
        <f t="shared" si="0"/>
        <v>2006</v>
      </c>
      <c r="C80" s="6" t="s">
        <v>14</v>
      </c>
      <c r="D80" s="18"/>
      <c r="E80" s="34"/>
    </row>
    <row r="81" spans="1:5" x14ac:dyDescent="0.25">
      <c r="A81" s="6" t="s">
        <v>54</v>
      </c>
      <c r="B81" s="15">
        <f t="shared" si="0"/>
        <v>2006</v>
      </c>
      <c r="C81" s="6" t="s">
        <v>15</v>
      </c>
      <c r="D81" s="18"/>
      <c r="E81" s="34"/>
    </row>
    <row r="82" spans="1:5" x14ac:dyDescent="0.25">
      <c r="A82" s="6" t="s">
        <v>54</v>
      </c>
      <c r="B82" s="15">
        <f t="shared" si="0"/>
        <v>2006</v>
      </c>
      <c r="C82" s="6" t="s">
        <v>16</v>
      </c>
      <c r="D82" s="18"/>
      <c r="E82" s="34"/>
    </row>
    <row r="83" spans="1:5" x14ac:dyDescent="0.25">
      <c r="A83" s="7" t="s">
        <v>54</v>
      </c>
      <c r="B83" s="16">
        <f t="shared" si="0"/>
        <v>2006</v>
      </c>
      <c r="C83" s="7" t="s">
        <v>17</v>
      </c>
      <c r="D83" s="18"/>
      <c r="E83" s="34"/>
    </row>
    <row r="84" spans="1:5" x14ac:dyDescent="0.25">
      <c r="A84" s="7" t="s">
        <v>54</v>
      </c>
      <c r="B84" s="16">
        <f t="shared" si="0"/>
        <v>2006</v>
      </c>
      <c r="C84" s="7" t="s">
        <v>18</v>
      </c>
      <c r="D84" s="18"/>
      <c r="E84" s="34"/>
    </row>
    <row r="85" spans="1:5" x14ac:dyDescent="0.25">
      <c r="A85" s="8" t="s">
        <v>54</v>
      </c>
      <c r="B85" s="17">
        <f t="shared" si="0"/>
        <v>2006</v>
      </c>
      <c r="C85" s="8" t="s">
        <v>19</v>
      </c>
      <c r="D85" s="18"/>
      <c r="E85" s="34"/>
    </row>
    <row r="86" spans="1:5" x14ac:dyDescent="0.25">
      <c r="A86" s="5" t="s">
        <v>33</v>
      </c>
      <c r="B86" s="55" t="s">
        <v>37</v>
      </c>
      <c r="C86" s="5" t="s">
        <v>28</v>
      </c>
      <c r="D86" s="23" t="s">
        <v>39</v>
      </c>
      <c r="E86" s="23" t="s">
        <v>38</v>
      </c>
    </row>
    <row r="87" spans="1:5" x14ac:dyDescent="0.25">
      <c r="A87" s="6" t="s">
        <v>54</v>
      </c>
      <c r="B87" s="15">
        <f>B62+1</f>
        <v>2007</v>
      </c>
      <c r="C87" s="6" t="s">
        <v>0</v>
      </c>
      <c r="D87" s="26">
        <v>508</v>
      </c>
      <c r="E87" s="27">
        <v>10.143769968051117</v>
      </c>
    </row>
    <row r="88" spans="1:5" x14ac:dyDescent="0.25">
      <c r="A88" s="6" t="s">
        <v>54</v>
      </c>
      <c r="B88" s="15">
        <f t="shared" ref="B88:B110" si="1">B63+1</f>
        <v>2007</v>
      </c>
      <c r="C88" s="6" t="s">
        <v>1</v>
      </c>
      <c r="D88" s="26">
        <v>656</v>
      </c>
      <c r="E88" s="27">
        <v>15.259362642474994</v>
      </c>
    </row>
    <row r="89" spans="1:5" x14ac:dyDescent="0.25">
      <c r="A89" s="6" t="s">
        <v>54</v>
      </c>
      <c r="B89" s="15">
        <f t="shared" si="1"/>
        <v>2007</v>
      </c>
      <c r="C89" s="6" t="s">
        <v>2</v>
      </c>
      <c r="D89" s="26">
        <v>1345</v>
      </c>
      <c r="E89" s="27">
        <v>14.070509467517523</v>
      </c>
    </row>
    <row r="90" spans="1:5" x14ac:dyDescent="0.25">
      <c r="A90" s="7" t="s">
        <v>54</v>
      </c>
      <c r="B90" s="16">
        <f t="shared" si="1"/>
        <v>2007</v>
      </c>
      <c r="C90" s="7" t="s">
        <v>3</v>
      </c>
      <c r="D90" s="28">
        <v>1195</v>
      </c>
      <c r="E90" s="29">
        <v>15.397500322123436</v>
      </c>
    </row>
    <row r="91" spans="1:5" x14ac:dyDescent="0.25">
      <c r="A91" s="7" t="s">
        <v>54</v>
      </c>
      <c r="B91" s="16">
        <f t="shared" si="1"/>
        <v>2007</v>
      </c>
      <c r="C91" s="7" t="s">
        <v>4</v>
      </c>
      <c r="D91" s="28">
        <v>1226</v>
      </c>
      <c r="E91" s="29">
        <v>18.760520275439937</v>
      </c>
    </row>
    <row r="92" spans="1:5" x14ac:dyDescent="0.25">
      <c r="A92" s="7" t="s">
        <v>54</v>
      </c>
      <c r="B92" s="16">
        <f t="shared" si="1"/>
        <v>2007</v>
      </c>
      <c r="C92" s="7" t="s">
        <v>5</v>
      </c>
      <c r="D92" s="28">
        <v>364</v>
      </c>
      <c r="E92" s="29">
        <v>18.091451292246521</v>
      </c>
    </row>
    <row r="93" spans="1:5" x14ac:dyDescent="0.25">
      <c r="A93" s="6" t="s">
        <v>54</v>
      </c>
      <c r="B93" s="15">
        <f t="shared" si="1"/>
        <v>2007</v>
      </c>
      <c r="C93" s="6" t="s">
        <v>76</v>
      </c>
      <c r="D93" s="26">
        <v>718</v>
      </c>
      <c r="E93" s="27">
        <v>26.213946695874409</v>
      </c>
    </row>
    <row r="94" spans="1:5" x14ac:dyDescent="0.25">
      <c r="A94" s="6" t="s">
        <v>54</v>
      </c>
      <c r="B94" s="15">
        <f t="shared" si="1"/>
        <v>2007</v>
      </c>
      <c r="C94" s="6" t="s">
        <v>6</v>
      </c>
      <c r="D94" s="26">
        <v>1306</v>
      </c>
      <c r="E94" s="27">
        <v>20.499136713231835</v>
      </c>
    </row>
    <row r="95" spans="1:5" x14ac:dyDescent="0.25">
      <c r="A95" s="6" t="s">
        <v>54</v>
      </c>
      <c r="B95" s="15">
        <f t="shared" si="1"/>
        <v>2007</v>
      </c>
      <c r="C95" s="6" t="s">
        <v>7</v>
      </c>
      <c r="D95" s="26">
        <v>1076</v>
      </c>
      <c r="E95" s="27">
        <v>19.366450683945285</v>
      </c>
    </row>
    <row r="96" spans="1:5" x14ac:dyDescent="0.25">
      <c r="A96" s="7" t="s">
        <v>54</v>
      </c>
      <c r="B96" s="16">
        <f t="shared" si="1"/>
        <v>2007</v>
      </c>
      <c r="C96" s="7" t="s">
        <v>8</v>
      </c>
      <c r="D96" s="28">
        <v>712</v>
      </c>
      <c r="E96" s="29">
        <v>21.158989598811292</v>
      </c>
    </row>
    <row r="97" spans="1:5" x14ac:dyDescent="0.25">
      <c r="A97" s="7" t="s">
        <v>54</v>
      </c>
      <c r="B97" s="16">
        <f t="shared" si="1"/>
        <v>2007</v>
      </c>
      <c r="C97" s="7" t="s">
        <v>78</v>
      </c>
      <c r="D97" s="28">
        <v>1313</v>
      </c>
      <c r="E97" s="29">
        <v>17.574621871235443</v>
      </c>
    </row>
    <row r="98" spans="1:5" x14ac:dyDescent="0.25">
      <c r="A98" s="7" t="s">
        <v>54</v>
      </c>
      <c r="B98" s="16">
        <f t="shared" si="1"/>
        <v>2007</v>
      </c>
      <c r="C98" s="7" t="s">
        <v>77</v>
      </c>
      <c r="D98" s="28">
        <v>431</v>
      </c>
      <c r="E98" s="29">
        <v>24.105145413870247</v>
      </c>
    </row>
    <row r="99" spans="1:5" x14ac:dyDescent="0.25">
      <c r="A99" s="6" t="s">
        <v>54</v>
      </c>
      <c r="B99" s="15">
        <f t="shared" si="1"/>
        <v>2007</v>
      </c>
      <c r="C99" s="6" t="s">
        <v>9</v>
      </c>
      <c r="D99" s="26">
        <v>803</v>
      </c>
      <c r="E99" s="27">
        <v>17.730183263413558</v>
      </c>
    </row>
    <row r="100" spans="1:5" x14ac:dyDescent="0.25">
      <c r="A100" s="6" t="s">
        <v>54</v>
      </c>
      <c r="B100" s="15">
        <f t="shared" si="1"/>
        <v>2007</v>
      </c>
      <c r="C100" s="6" t="s">
        <v>10</v>
      </c>
      <c r="D100" s="26">
        <v>704</v>
      </c>
      <c r="E100" s="27">
        <v>12.473423104181432</v>
      </c>
    </row>
    <row r="101" spans="1:5" x14ac:dyDescent="0.25">
      <c r="A101" s="6" t="s">
        <v>54</v>
      </c>
      <c r="B101" s="15">
        <f t="shared" si="1"/>
        <v>2007</v>
      </c>
      <c r="C101" s="6" t="s">
        <v>75</v>
      </c>
      <c r="D101" s="26">
        <v>729</v>
      </c>
      <c r="E101" s="27">
        <v>22.562674094707521</v>
      </c>
    </row>
    <row r="102" spans="1:5" x14ac:dyDescent="0.25">
      <c r="A102" s="7" t="s">
        <v>54</v>
      </c>
      <c r="B102" s="16">
        <f t="shared" si="1"/>
        <v>2007</v>
      </c>
      <c r="C102" s="7" t="s">
        <v>11</v>
      </c>
      <c r="D102" s="28">
        <v>867</v>
      </c>
      <c r="E102" s="29">
        <v>21.620947630922693</v>
      </c>
    </row>
    <row r="103" spans="1:5" x14ac:dyDescent="0.25">
      <c r="A103" s="7" t="s">
        <v>54</v>
      </c>
      <c r="B103" s="16">
        <f t="shared" si="1"/>
        <v>2007</v>
      </c>
      <c r="C103" s="7" t="s">
        <v>12</v>
      </c>
      <c r="D103" s="28">
        <v>740</v>
      </c>
      <c r="E103" s="29">
        <v>22.175606832484267</v>
      </c>
    </row>
    <row r="104" spans="1:5" x14ac:dyDescent="0.25">
      <c r="A104" s="7" t="s">
        <v>54</v>
      </c>
      <c r="B104" s="16">
        <f t="shared" si="1"/>
        <v>2007</v>
      </c>
      <c r="C104" s="7" t="s">
        <v>13</v>
      </c>
      <c r="D104" s="28">
        <v>763</v>
      </c>
      <c r="E104" s="29">
        <v>27.347670250896055</v>
      </c>
    </row>
    <row r="105" spans="1:5" x14ac:dyDescent="0.25">
      <c r="A105" s="6" t="s">
        <v>54</v>
      </c>
      <c r="B105" s="15">
        <f t="shared" si="1"/>
        <v>2007</v>
      </c>
      <c r="C105" s="6" t="s">
        <v>14</v>
      </c>
      <c r="D105" s="26">
        <v>1137</v>
      </c>
      <c r="E105" s="27">
        <v>19.8256320836966</v>
      </c>
    </row>
    <row r="106" spans="1:5" x14ac:dyDescent="0.25">
      <c r="A106" s="6" t="s">
        <v>54</v>
      </c>
      <c r="B106" s="15">
        <f t="shared" si="1"/>
        <v>2007</v>
      </c>
      <c r="C106" s="6" t="s">
        <v>15</v>
      </c>
      <c r="D106" s="26">
        <v>1494</v>
      </c>
      <c r="E106" s="27">
        <v>26.564722617354196</v>
      </c>
    </row>
    <row r="107" spans="1:5" x14ac:dyDescent="0.25">
      <c r="A107" s="6" t="s">
        <v>54</v>
      </c>
      <c r="B107" s="15">
        <f t="shared" si="1"/>
        <v>2007</v>
      </c>
      <c r="C107" s="6" t="s">
        <v>16</v>
      </c>
      <c r="D107" s="26">
        <v>221</v>
      </c>
      <c r="E107" s="27">
        <v>22.368421052631579</v>
      </c>
    </row>
    <row r="108" spans="1:5" x14ac:dyDescent="0.25">
      <c r="A108" s="7" t="s">
        <v>54</v>
      </c>
      <c r="B108" s="16">
        <f t="shared" si="1"/>
        <v>2007</v>
      </c>
      <c r="C108" s="7" t="s">
        <v>17</v>
      </c>
      <c r="D108" s="28">
        <v>425</v>
      </c>
      <c r="E108" s="29">
        <v>25.103366804489074</v>
      </c>
    </row>
    <row r="109" spans="1:5" x14ac:dyDescent="0.25">
      <c r="A109" s="7" t="s">
        <v>54</v>
      </c>
      <c r="B109" s="16">
        <f t="shared" si="1"/>
        <v>2007</v>
      </c>
      <c r="C109" s="7" t="s">
        <v>18</v>
      </c>
      <c r="D109" s="28">
        <v>415</v>
      </c>
      <c r="E109" s="29">
        <v>21.195097037793666</v>
      </c>
    </row>
    <row r="110" spans="1:5" x14ac:dyDescent="0.25">
      <c r="A110" s="8" t="s">
        <v>54</v>
      </c>
      <c r="B110" s="17">
        <f t="shared" si="1"/>
        <v>2007</v>
      </c>
      <c r="C110" s="8" t="s">
        <v>19</v>
      </c>
      <c r="D110" s="9">
        <v>19148</v>
      </c>
      <c r="E110" s="30">
        <v>18.771996902051903</v>
      </c>
    </row>
    <row r="111" spans="1:5" x14ac:dyDescent="0.25">
      <c r="A111" s="5" t="s">
        <v>33</v>
      </c>
      <c r="B111" s="55" t="s">
        <v>37</v>
      </c>
      <c r="C111" s="5" t="s">
        <v>28</v>
      </c>
      <c r="D111" s="23" t="s">
        <v>39</v>
      </c>
      <c r="E111" s="23" t="s">
        <v>38</v>
      </c>
    </row>
    <row r="112" spans="1:5" x14ac:dyDescent="0.25">
      <c r="A112" s="6" t="s">
        <v>54</v>
      </c>
      <c r="B112" s="15">
        <f>B87+1</f>
        <v>2008</v>
      </c>
      <c r="C112" s="6" t="s">
        <v>0</v>
      </c>
      <c r="D112" s="26">
        <v>511</v>
      </c>
      <c r="E112" s="27">
        <v>10.037320762129248</v>
      </c>
    </row>
    <row r="113" spans="1:5" x14ac:dyDescent="0.25">
      <c r="A113" s="6" t="s">
        <v>54</v>
      </c>
      <c r="B113" s="15">
        <f t="shared" ref="B113:B135" si="2">B88+1</f>
        <v>2008</v>
      </c>
      <c r="C113" s="6" t="s">
        <v>1</v>
      </c>
      <c r="D113" s="26">
        <v>626</v>
      </c>
      <c r="E113" s="27">
        <v>14.374282433983925</v>
      </c>
    </row>
    <row r="114" spans="1:5" x14ac:dyDescent="0.25">
      <c r="A114" s="6" t="s">
        <v>54</v>
      </c>
      <c r="B114" s="15">
        <f t="shared" si="2"/>
        <v>2008</v>
      </c>
      <c r="C114" s="6" t="s">
        <v>2</v>
      </c>
      <c r="D114" s="26">
        <v>1342</v>
      </c>
      <c r="E114" s="27">
        <v>13.867934277152012</v>
      </c>
    </row>
    <row r="115" spans="1:5" x14ac:dyDescent="0.25">
      <c r="A115" s="7" t="s">
        <v>54</v>
      </c>
      <c r="B115" s="16">
        <f t="shared" si="2"/>
        <v>2008</v>
      </c>
      <c r="C115" s="7" t="s">
        <v>3</v>
      </c>
      <c r="D115" s="28">
        <v>1187</v>
      </c>
      <c r="E115" s="29">
        <v>14.844922461230613</v>
      </c>
    </row>
    <row r="116" spans="1:5" x14ac:dyDescent="0.25">
      <c r="A116" s="7" t="s">
        <v>54</v>
      </c>
      <c r="B116" s="16">
        <f t="shared" si="2"/>
        <v>2008</v>
      </c>
      <c r="C116" s="7" t="s">
        <v>4</v>
      </c>
      <c r="D116" s="28">
        <v>1188</v>
      </c>
      <c r="E116" s="29">
        <v>19.418110493625367</v>
      </c>
    </row>
    <row r="117" spans="1:5" x14ac:dyDescent="0.25">
      <c r="A117" s="7" t="s">
        <v>54</v>
      </c>
      <c r="B117" s="16">
        <f t="shared" si="2"/>
        <v>2008</v>
      </c>
      <c r="C117" s="7" t="s">
        <v>5</v>
      </c>
      <c r="D117" s="28">
        <v>386</v>
      </c>
      <c r="E117" s="29">
        <v>18.783454987834549</v>
      </c>
    </row>
    <row r="118" spans="1:5" x14ac:dyDescent="0.25">
      <c r="A118" s="6" t="s">
        <v>54</v>
      </c>
      <c r="B118" s="15">
        <f t="shared" si="2"/>
        <v>2008</v>
      </c>
      <c r="C118" s="6" t="s">
        <v>76</v>
      </c>
      <c r="D118" s="26">
        <v>685</v>
      </c>
      <c r="E118" s="27">
        <v>24.420677361853834</v>
      </c>
    </row>
    <row r="119" spans="1:5" x14ac:dyDescent="0.25">
      <c r="A119" s="6" t="s">
        <v>54</v>
      </c>
      <c r="B119" s="15">
        <f t="shared" si="2"/>
        <v>2008</v>
      </c>
      <c r="C119" s="6" t="s">
        <v>6</v>
      </c>
      <c r="D119" s="26">
        <v>1270</v>
      </c>
      <c r="E119" s="27">
        <v>19.959138771019962</v>
      </c>
    </row>
    <row r="120" spans="1:5" x14ac:dyDescent="0.25">
      <c r="A120" s="6" t="s">
        <v>54</v>
      </c>
      <c r="B120" s="15">
        <f t="shared" si="2"/>
        <v>2008</v>
      </c>
      <c r="C120" s="6" t="s">
        <v>7</v>
      </c>
      <c r="D120" s="26">
        <v>1057</v>
      </c>
      <c r="E120" s="27">
        <v>18.632117045654855</v>
      </c>
    </row>
    <row r="121" spans="1:5" x14ac:dyDescent="0.25">
      <c r="A121" s="7" t="s">
        <v>54</v>
      </c>
      <c r="B121" s="16">
        <f t="shared" si="2"/>
        <v>2008</v>
      </c>
      <c r="C121" s="7" t="s">
        <v>8</v>
      </c>
      <c r="D121" s="28">
        <v>706</v>
      </c>
      <c r="E121" s="29">
        <v>20.813679245283019</v>
      </c>
    </row>
    <row r="122" spans="1:5" x14ac:dyDescent="0.25">
      <c r="A122" s="7" t="s">
        <v>54</v>
      </c>
      <c r="B122" s="16">
        <f t="shared" si="2"/>
        <v>2008</v>
      </c>
      <c r="C122" s="7" t="s">
        <v>78</v>
      </c>
      <c r="D122" s="28">
        <v>1317</v>
      </c>
      <c r="E122" s="29">
        <v>17.571714476317545</v>
      </c>
    </row>
    <row r="123" spans="1:5" x14ac:dyDescent="0.25">
      <c r="A123" s="7" t="s">
        <v>54</v>
      </c>
      <c r="B123" s="16">
        <f t="shared" si="2"/>
        <v>2008</v>
      </c>
      <c r="C123" s="7" t="s">
        <v>77</v>
      </c>
      <c r="D123" s="28">
        <v>424</v>
      </c>
      <c r="E123" s="29">
        <v>23.296703296703296</v>
      </c>
    </row>
    <row r="124" spans="1:5" x14ac:dyDescent="0.25">
      <c r="A124" s="6" t="s">
        <v>54</v>
      </c>
      <c r="B124" s="15">
        <f t="shared" si="2"/>
        <v>2008</v>
      </c>
      <c r="C124" s="6" t="s">
        <v>9</v>
      </c>
      <c r="D124" s="26">
        <v>796</v>
      </c>
      <c r="E124" s="27">
        <v>18.082689686506136</v>
      </c>
    </row>
    <row r="125" spans="1:5" x14ac:dyDescent="0.25">
      <c r="A125" s="6" t="s">
        <v>54</v>
      </c>
      <c r="B125" s="15">
        <f t="shared" si="2"/>
        <v>2008</v>
      </c>
      <c r="C125" s="6" t="s">
        <v>10</v>
      </c>
      <c r="D125" s="26">
        <v>696</v>
      </c>
      <c r="E125" s="27">
        <v>12.73792093704246</v>
      </c>
    </row>
    <row r="126" spans="1:5" x14ac:dyDescent="0.25">
      <c r="A126" s="6" t="s">
        <v>54</v>
      </c>
      <c r="B126" s="15">
        <f t="shared" si="2"/>
        <v>2008</v>
      </c>
      <c r="C126" s="6" t="s">
        <v>75</v>
      </c>
      <c r="D126" s="26">
        <v>741</v>
      </c>
      <c r="E126" s="27">
        <v>22.339463370515524</v>
      </c>
    </row>
    <row r="127" spans="1:5" x14ac:dyDescent="0.25">
      <c r="A127" s="7" t="s">
        <v>54</v>
      </c>
      <c r="B127" s="16">
        <f t="shared" si="2"/>
        <v>2008</v>
      </c>
      <c r="C127" s="7" t="s">
        <v>11</v>
      </c>
      <c r="D127" s="28">
        <v>833</v>
      </c>
      <c r="E127" s="29">
        <v>20.685373727340455</v>
      </c>
    </row>
    <row r="128" spans="1:5" x14ac:dyDescent="0.25">
      <c r="A128" s="7" t="s">
        <v>54</v>
      </c>
      <c r="B128" s="16">
        <f t="shared" si="2"/>
        <v>2008</v>
      </c>
      <c r="C128" s="7" t="s">
        <v>12</v>
      </c>
      <c r="D128" s="28">
        <v>703</v>
      </c>
      <c r="E128" s="29">
        <v>21.149217809867629</v>
      </c>
    </row>
    <row r="129" spans="1:5" x14ac:dyDescent="0.25">
      <c r="A129" s="7" t="s">
        <v>54</v>
      </c>
      <c r="B129" s="16">
        <f t="shared" si="2"/>
        <v>2008</v>
      </c>
      <c r="C129" s="7" t="s">
        <v>13</v>
      </c>
      <c r="D129" s="28">
        <v>782</v>
      </c>
      <c r="E129" s="29">
        <v>28.508931826467371</v>
      </c>
    </row>
    <row r="130" spans="1:5" x14ac:dyDescent="0.25">
      <c r="A130" s="6" t="s">
        <v>54</v>
      </c>
      <c r="B130" s="15">
        <f t="shared" si="2"/>
        <v>2008</v>
      </c>
      <c r="C130" s="6" t="s">
        <v>14</v>
      </c>
      <c r="D130" s="26">
        <v>1125</v>
      </c>
      <c r="E130" s="27">
        <v>19.507542916594417</v>
      </c>
    </row>
    <row r="131" spans="1:5" x14ac:dyDescent="0.25">
      <c r="A131" s="6" t="s">
        <v>54</v>
      </c>
      <c r="B131" s="15">
        <f t="shared" si="2"/>
        <v>2008</v>
      </c>
      <c r="C131" s="6" t="s">
        <v>15</v>
      </c>
      <c r="D131" s="26">
        <v>1472</v>
      </c>
      <c r="E131" s="27">
        <v>25.617821092934218</v>
      </c>
    </row>
    <row r="132" spans="1:5" x14ac:dyDescent="0.25">
      <c r="A132" s="6" t="s">
        <v>54</v>
      </c>
      <c r="B132" s="15">
        <f t="shared" si="2"/>
        <v>2008</v>
      </c>
      <c r="C132" s="6" t="s">
        <v>16</v>
      </c>
      <c r="D132" s="26">
        <v>203</v>
      </c>
      <c r="E132" s="27">
        <v>20.099009900990101</v>
      </c>
    </row>
    <row r="133" spans="1:5" x14ac:dyDescent="0.25">
      <c r="A133" s="7" t="s">
        <v>54</v>
      </c>
      <c r="B133" s="16">
        <f t="shared" si="2"/>
        <v>2008</v>
      </c>
      <c r="C133" s="7" t="s">
        <v>17</v>
      </c>
      <c r="D133" s="28">
        <v>423</v>
      </c>
      <c r="E133" s="29">
        <v>24.867724867724867</v>
      </c>
    </row>
    <row r="134" spans="1:5" x14ac:dyDescent="0.25">
      <c r="A134" s="7" t="s">
        <v>54</v>
      </c>
      <c r="B134" s="16">
        <f t="shared" si="2"/>
        <v>2008</v>
      </c>
      <c r="C134" s="7" t="s">
        <v>18</v>
      </c>
      <c r="D134" s="28">
        <v>399</v>
      </c>
      <c r="E134" s="29">
        <v>19.530102790014684</v>
      </c>
    </row>
    <row r="135" spans="1:5" x14ac:dyDescent="0.25">
      <c r="A135" s="8" t="s">
        <v>54</v>
      </c>
      <c r="B135" s="17">
        <f t="shared" si="2"/>
        <v>2008</v>
      </c>
      <c r="C135" s="8" t="s">
        <v>19</v>
      </c>
      <c r="D135" s="9">
        <v>18872</v>
      </c>
      <c r="E135" s="30">
        <v>18.432567588685732</v>
      </c>
    </row>
    <row r="136" spans="1:5" x14ac:dyDescent="0.25">
      <c r="A136" s="5" t="s">
        <v>33</v>
      </c>
      <c r="B136" s="55" t="s">
        <v>37</v>
      </c>
      <c r="C136" s="5" t="s">
        <v>28</v>
      </c>
      <c r="D136" s="23" t="s">
        <v>39</v>
      </c>
      <c r="E136" s="23" t="s">
        <v>38</v>
      </c>
    </row>
    <row r="137" spans="1:5" x14ac:dyDescent="0.25">
      <c r="A137" s="6" t="s">
        <v>54</v>
      </c>
      <c r="B137" s="15">
        <f>B112+1</f>
        <v>2009</v>
      </c>
      <c r="C137" s="6" t="s">
        <v>0</v>
      </c>
      <c r="D137" s="26">
        <v>510</v>
      </c>
      <c r="E137" s="27">
        <v>10.007849293563579</v>
      </c>
    </row>
    <row r="138" spans="1:5" x14ac:dyDescent="0.25">
      <c r="A138" s="6" t="s">
        <v>54</v>
      </c>
      <c r="B138" s="15">
        <f t="shared" ref="B138:B160" si="3">B113+1</f>
        <v>2009</v>
      </c>
      <c r="C138" s="6" t="s">
        <v>1</v>
      </c>
      <c r="D138" s="26">
        <v>613</v>
      </c>
      <c r="E138" s="27">
        <v>14.196387216303844</v>
      </c>
    </row>
    <row r="139" spans="1:5" x14ac:dyDescent="0.25">
      <c r="A139" s="6" t="s">
        <v>54</v>
      </c>
      <c r="B139" s="15">
        <f t="shared" si="3"/>
        <v>2009</v>
      </c>
      <c r="C139" s="6" t="s">
        <v>2</v>
      </c>
      <c r="D139" s="26">
        <v>1349</v>
      </c>
      <c r="E139" s="27">
        <v>13.995227720717917</v>
      </c>
    </row>
    <row r="140" spans="1:5" x14ac:dyDescent="0.25">
      <c r="A140" s="7" t="s">
        <v>54</v>
      </c>
      <c r="B140" s="16">
        <f t="shared" si="3"/>
        <v>2009</v>
      </c>
      <c r="C140" s="7" t="s">
        <v>3</v>
      </c>
      <c r="D140" s="28">
        <v>1212</v>
      </c>
      <c r="E140" s="29">
        <v>15.374857287834581</v>
      </c>
    </row>
    <row r="141" spans="1:5" x14ac:dyDescent="0.25">
      <c r="A141" s="7" t="s">
        <v>54</v>
      </c>
      <c r="B141" s="16">
        <f t="shared" si="3"/>
        <v>2009</v>
      </c>
      <c r="C141" s="7" t="s">
        <v>4</v>
      </c>
      <c r="D141" s="28">
        <v>1214</v>
      </c>
      <c r="E141" s="29">
        <v>18.568369531966962</v>
      </c>
    </row>
    <row r="142" spans="1:5" x14ac:dyDescent="0.25">
      <c r="A142" s="7" t="s">
        <v>54</v>
      </c>
      <c r="B142" s="16">
        <f t="shared" si="3"/>
        <v>2009</v>
      </c>
      <c r="C142" s="7" t="s">
        <v>5</v>
      </c>
      <c r="D142" s="28">
        <v>395</v>
      </c>
      <c r="E142" s="29">
        <v>19.467718087727945</v>
      </c>
    </row>
    <row r="143" spans="1:5" x14ac:dyDescent="0.25">
      <c r="A143" s="6" t="s">
        <v>54</v>
      </c>
      <c r="B143" s="15">
        <f t="shared" si="3"/>
        <v>2009</v>
      </c>
      <c r="C143" s="6" t="s">
        <v>76</v>
      </c>
      <c r="D143" s="26">
        <v>694</v>
      </c>
      <c r="E143" s="27">
        <v>24.883470778056651</v>
      </c>
    </row>
    <row r="144" spans="1:5" x14ac:dyDescent="0.25">
      <c r="A144" s="6" t="s">
        <v>54</v>
      </c>
      <c r="B144" s="15">
        <f t="shared" si="3"/>
        <v>2009</v>
      </c>
      <c r="C144" s="6" t="s">
        <v>6</v>
      </c>
      <c r="D144" s="26">
        <v>1269</v>
      </c>
      <c r="E144" s="27">
        <v>19.899639328838013</v>
      </c>
    </row>
    <row r="145" spans="1:5" x14ac:dyDescent="0.25">
      <c r="A145" s="6" t="s">
        <v>54</v>
      </c>
      <c r="B145" s="15">
        <f t="shared" si="3"/>
        <v>2009</v>
      </c>
      <c r="C145" s="6" t="s">
        <v>7</v>
      </c>
      <c r="D145" s="26">
        <v>1070</v>
      </c>
      <c r="E145" s="27">
        <v>19.352504973774643</v>
      </c>
    </row>
    <row r="146" spans="1:5" x14ac:dyDescent="0.25">
      <c r="A146" s="7" t="s">
        <v>54</v>
      </c>
      <c r="B146" s="16">
        <f t="shared" si="3"/>
        <v>2009</v>
      </c>
      <c r="C146" s="7" t="s">
        <v>8</v>
      </c>
      <c r="D146" s="28">
        <v>693</v>
      </c>
      <c r="E146" s="29">
        <v>20.406360424028268</v>
      </c>
    </row>
    <row r="147" spans="1:5" x14ac:dyDescent="0.25">
      <c r="A147" s="7" t="s">
        <v>54</v>
      </c>
      <c r="B147" s="16">
        <f t="shared" si="3"/>
        <v>2009</v>
      </c>
      <c r="C147" s="7" t="s">
        <v>78</v>
      </c>
      <c r="D147" s="28">
        <v>1319</v>
      </c>
      <c r="E147" s="29">
        <v>16.968995239933101</v>
      </c>
    </row>
    <row r="148" spans="1:5" x14ac:dyDescent="0.25">
      <c r="A148" s="7" t="s">
        <v>54</v>
      </c>
      <c r="B148" s="16">
        <f t="shared" si="3"/>
        <v>2009</v>
      </c>
      <c r="C148" s="7" t="s">
        <v>77</v>
      </c>
      <c r="D148" s="28">
        <v>423</v>
      </c>
      <c r="E148" s="29">
        <v>23.670956911024064</v>
      </c>
    </row>
    <row r="149" spans="1:5" x14ac:dyDescent="0.25">
      <c r="A149" s="6" t="s">
        <v>54</v>
      </c>
      <c r="B149" s="15">
        <f t="shared" si="3"/>
        <v>2009</v>
      </c>
      <c r="C149" s="6" t="s">
        <v>9</v>
      </c>
      <c r="D149" s="26">
        <v>772</v>
      </c>
      <c r="E149" s="27">
        <v>16.848537756438237</v>
      </c>
    </row>
    <row r="150" spans="1:5" x14ac:dyDescent="0.25">
      <c r="A150" s="6" t="s">
        <v>54</v>
      </c>
      <c r="B150" s="15">
        <f t="shared" si="3"/>
        <v>2009</v>
      </c>
      <c r="C150" s="6" t="s">
        <v>10</v>
      </c>
      <c r="D150" s="26">
        <v>694</v>
      </c>
      <c r="E150" s="27">
        <v>12.545191612436732</v>
      </c>
    </row>
    <row r="151" spans="1:5" x14ac:dyDescent="0.25">
      <c r="A151" s="6" t="s">
        <v>54</v>
      </c>
      <c r="B151" s="15">
        <f t="shared" si="3"/>
        <v>2009</v>
      </c>
      <c r="C151" s="6" t="s">
        <v>75</v>
      </c>
      <c r="D151" s="26">
        <v>734</v>
      </c>
      <c r="E151" s="27">
        <v>22.508432996013493</v>
      </c>
    </row>
    <row r="152" spans="1:5" x14ac:dyDescent="0.25">
      <c r="A152" s="7" t="s">
        <v>54</v>
      </c>
      <c r="B152" s="16">
        <f t="shared" si="3"/>
        <v>2009</v>
      </c>
      <c r="C152" s="7" t="s">
        <v>11</v>
      </c>
      <c r="D152" s="28">
        <v>812</v>
      </c>
      <c r="E152" s="29">
        <v>20.178926441351887</v>
      </c>
    </row>
    <row r="153" spans="1:5" x14ac:dyDescent="0.25">
      <c r="A153" s="7" t="s">
        <v>54</v>
      </c>
      <c r="B153" s="16">
        <f t="shared" si="3"/>
        <v>2009</v>
      </c>
      <c r="C153" s="7" t="s">
        <v>12</v>
      </c>
      <c r="D153" s="28">
        <v>699</v>
      </c>
      <c r="E153" s="29">
        <v>21.22684482235044</v>
      </c>
    </row>
    <row r="154" spans="1:5" x14ac:dyDescent="0.25">
      <c r="A154" s="7" t="s">
        <v>54</v>
      </c>
      <c r="B154" s="16">
        <f t="shared" si="3"/>
        <v>2009</v>
      </c>
      <c r="C154" s="7" t="s">
        <v>13</v>
      </c>
      <c r="D154" s="28">
        <v>792</v>
      </c>
      <c r="E154" s="29">
        <v>27.995758218451748</v>
      </c>
    </row>
    <row r="155" spans="1:5" x14ac:dyDescent="0.25">
      <c r="A155" s="6" t="s">
        <v>54</v>
      </c>
      <c r="B155" s="15">
        <f t="shared" si="3"/>
        <v>2009</v>
      </c>
      <c r="C155" s="6" t="s">
        <v>14</v>
      </c>
      <c r="D155" s="26">
        <v>1099</v>
      </c>
      <c r="E155" s="27">
        <v>19.173063503140263</v>
      </c>
    </row>
    <row r="156" spans="1:5" x14ac:dyDescent="0.25">
      <c r="A156" s="6" t="s">
        <v>54</v>
      </c>
      <c r="B156" s="15">
        <f t="shared" si="3"/>
        <v>2009</v>
      </c>
      <c r="C156" s="6" t="s">
        <v>15</v>
      </c>
      <c r="D156" s="26">
        <v>1454</v>
      </c>
      <c r="E156" s="27">
        <v>25.70721357850071</v>
      </c>
    </row>
    <row r="157" spans="1:5" x14ac:dyDescent="0.25">
      <c r="A157" s="6" t="s">
        <v>54</v>
      </c>
      <c r="B157" s="15">
        <f t="shared" si="3"/>
        <v>2009</v>
      </c>
      <c r="C157" s="6" t="s">
        <v>16</v>
      </c>
      <c r="D157" s="26">
        <v>190</v>
      </c>
      <c r="E157" s="27">
        <v>19.507186858316221</v>
      </c>
    </row>
    <row r="158" spans="1:5" x14ac:dyDescent="0.25">
      <c r="A158" s="7" t="s">
        <v>54</v>
      </c>
      <c r="B158" s="16">
        <f t="shared" si="3"/>
        <v>2009</v>
      </c>
      <c r="C158" s="7" t="s">
        <v>17</v>
      </c>
      <c r="D158" s="28">
        <v>422</v>
      </c>
      <c r="E158" s="29">
        <v>24.294761082325849</v>
      </c>
    </row>
    <row r="159" spans="1:5" x14ac:dyDescent="0.25">
      <c r="A159" s="7" t="s">
        <v>54</v>
      </c>
      <c r="B159" s="16">
        <f t="shared" si="3"/>
        <v>2009</v>
      </c>
      <c r="C159" s="7" t="s">
        <v>18</v>
      </c>
      <c r="D159" s="28">
        <v>384</v>
      </c>
      <c r="E159" s="29">
        <v>18.346870520783565</v>
      </c>
    </row>
    <row r="160" spans="1:5" x14ac:dyDescent="0.25">
      <c r="A160" s="8" t="s">
        <v>54</v>
      </c>
      <c r="B160" s="17">
        <f t="shared" si="3"/>
        <v>2009</v>
      </c>
      <c r="C160" s="8" t="s">
        <v>19</v>
      </c>
      <c r="D160" s="9">
        <v>18813</v>
      </c>
      <c r="E160" s="30">
        <v>18.288664003033041</v>
      </c>
    </row>
    <row r="161" spans="1:5" x14ac:dyDescent="0.25">
      <c r="A161" s="5" t="s">
        <v>33</v>
      </c>
      <c r="B161" s="55" t="s">
        <v>37</v>
      </c>
      <c r="C161" s="5" t="s">
        <v>28</v>
      </c>
      <c r="D161" s="23" t="s">
        <v>39</v>
      </c>
      <c r="E161" s="23" t="s">
        <v>38</v>
      </c>
    </row>
    <row r="162" spans="1:5" x14ac:dyDescent="0.25">
      <c r="A162" s="6" t="s">
        <v>54</v>
      </c>
      <c r="B162" s="15">
        <f>B137+1</f>
        <v>2010</v>
      </c>
      <c r="C162" s="6" t="s">
        <v>0</v>
      </c>
      <c r="D162" s="26">
        <v>490</v>
      </c>
      <c r="E162" s="27">
        <v>9.5404984423676016</v>
      </c>
    </row>
    <row r="163" spans="1:5" x14ac:dyDescent="0.25">
      <c r="A163" s="6" t="s">
        <v>54</v>
      </c>
      <c r="B163" s="15">
        <f t="shared" ref="B163:B185" si="4">B138+1</f>
        <v>2010</v>
      </c>
      <c r="C163" s="6" t="s">
        <v>1</v>
      </c>
      <c r="D163" s="26">
        <v>589</v>
      </c>
      <c r="E163" s="27">
        <v>13.583948339483396</v>
      </c>
    </row>
    <row r="164" spans="1:5" x14ac:dyDescent="0.25">
      <c r="A164" s="6" t="s">
        <v>54</v>
      </c>
      <c r="B164" s="15">
        <f t="shared" si="4"/>
        <v>2010</v>
      </c>
      <c r="C164" s="6" t="s">
        <v>2</v>
      </c>
      <c r="D164" s="26">
        <v>1343</v>
      </c>
      <c r="E164" s="27">
        <v>13.894061659424789</v>
      </c>
    </row>
    <row r="165" spans="1:5" x14ac:dyDescent="0.25">
      <c r="A165" s="7" t="s">
        <v>54</v>
      </c>
      <c r="B165" s="16">
        <f t="shared" si="4"/>
        <v>2010</v>
      </c>
      <c r="C165" s="7" t="s">
        <v>3</v>
      </c>
      <c r="D165" s="28">
        <v>1193</v>
      </c>
      <c r="E165" s="29">
        <v>14.783147459727386</v>
      </c>
    </row>
    <row r="166" spans="1:5" x14ac:dyDescent="0.25">
      <c r="A166" s="7" t="s">
        <v>54</v>
      </c>
      <c r="B166" s="16">
        <f t="shared" si="4"/>
        <v>2010</v>
      </c>
      <c r="C166" s="7" t="s">
        <v>4</v>
      </c>
      <c r="D166" s="28">
        <v>1182</v>
      </c>
      <c r="E166" s="29">
        <v>17.911804818911957</v>
      </c>
    </row>
    <row r="167" spans="1:5" x14ac:dyDescent="0.25">
      <c r="A167" s="7" t="s">
        <v>54</v>
      </c>
      <c r="B167" s="16">
        <f t="shared" si="4"/>
        <v>2010</v>
      </c>
      <c r="C167" s="7" t="s">
        <v>5</v>
      </c>
      <c r="D167" s="28">
        <v>401</v>
      </c>
      <c r="E167" s="29">
        <v>19.685812469317625</v>
      </c>
    </row>
    <row r="168" spans="1:5" x14ac:dyDescent="0.25">
      <c r="A168" s="6" t="s">
        <v>54</v>
      </c>
      <c r="B168" s="15">
        <f t="shared" si="4"/>
        <v>2010</v>
      </c>
      <c r="C168" s="6" t="s">
        <v>76</v>
      </c>
      <c r="D168" s="26">
        <v>683</v>
      </c>
      <c r="E168" s="27">
        <v>24.436493738819319</v>
      </c>
    </row>
    <row r="169" spans="1:5" x14ac:dyDescent="0.25">
      <c r="A169" s="6" t="s">
        <v>54</v>
      </c>
      <c r="B169" s="15">
        <f t="shared" si="4"/>
        <v>2010</v>
      </c>
      <c r="C169" s="6" t="s">
        <v>6</v>
      </c>
      <c r="D169" s="26">
        <v>1270</v>
      </c>
      <c r="E169" s="27">
        <v>19.751166407465007</v>
      </c>
    </row>
    <row r="170" spans="1:5" x14ac:dyDescent="0.25">
      <c r="A170" s="6" t="s">
        <v>54</v>
      </c>
      <c r="B170" s="15">
        <f t="shared" si="4"/>
        <v>2010</v>
      </c>
      <c r="C170" s="6" t="s">
        <v>7</v>
      </c>
      <c r="D170" s="26">
        <v>1062</v>
      </c>
      <c r="E170" s="27">
        <v>19.028847876724601</v>
      </c>
    </row>
    <row r="171" spans="1:5" x14ac:dyDescent="0.25">
      <c r="A171" s="7" t="s">
        <v>54</v>
      </c>
      <c r="B171" s="16">
        <f t="shared" si="4"/>
        <v>2010</v>
      </c>
      <c r="C171" s="7" t="s">
        <v>8</v>
      </c>
      <c r="D171" s="28">
        <v>690</v>
      </c>
      <c r="E171" s="29">
        <v>19.646924829157175</v>
      </c>
    </row>
    <row r="172" spans="1:5" x14ac:dyDescent="0.25">
      <c r="A172" s="7" t="s">
        <v>54</v>
      </c>
      <c r="B172" s="16">
        <f t="shared" si="4"/>
        <v>2010</v>
      </c>
      <c r="C172" s="7" t="s">
        <v>78</v>
      </c>
      <c r="D172" s="28">
        <v>1272</v>
      </c>
      <c r="E172" s="29">
        <v>16.205886100140145</v>
      </c>
    </row>
    <row r="173" spans="1:5" x14ac:dyDescent="0.25">
      <c r="A173" s="7" t="s">
        <v>54</v>
      </c>
      <c r="B173" s="16">
        <f t="shared" si="4"/>
        <v>2010</v>
      </c>
      <c r="C173" s="7" t="s">
        <v>77</v>
      </c>
      <c r="D173" s="28">
        <v>434</v>
      </c>
      <c r="E173" s="29">
        <v>23.859263331500824</v>
      </c>
    </row>
    <row r="174" spans="1:5" x14ac:dyDescent="0.25">
      <c r="A174" s="6" t="s">
        <v>54</v>
      </c>
      <c r="B174" s="15">
        <f t="shared" si="4"/>
        <v>2010</v>
      </c>
      <c r="C174" s="6" t="s">
        <v>9</v>
      </c>
      <c r="D174" s="26">
        <v>763</v>
      </c>
      <c r="E174" s="27">
        <v>16.732456140350877</v>
      </c>
    </row>
    <row r="175" spans="1:5" x14ac:dyDescent="0.25">
      <c r="A175" s="6" t="s">
        <v>54</v>
      </c>
      <c r="B175" s="15">
        <f t="shared" si="4"/>
        <v>2010</v>
      </c>
      <c r="C175" s="6" t="s">
        <v>10</v>
      </c>
      <c r="D175" s="26">
        <v>668</v>
      </c>
      <c r="E175" s="27">
        <v>12.057761732851986</v>
      </c>
    </row>
    <row r="176" spans="1:5" x14ac:dyDescent="0.25">
      <c r="A176" s="6" t="s">
        <v>54</v>
      </c>
      <c r="B176" s="15">
        <f t="shared" si="4"/>
        <v>2010</v>
      </c>
      <c r="C176" s="6" t="s">
        <v>75</v>
      </c>
      <c r="D176" s="26">
        <v>725</v>
      </c>
      <c r="E176" s="27">
        <v>21.996359223300971</v>
      </c>
    </row>
    <row r="177" spans="1:5" x14ac:dyDescent="0.25">
      <c r="A177" s="7" t="s">
        <v>54</v>
      </c>
      <c r="B177" s="16">
        <f t="shared" si="4"/>
        <v>2010</v>
      </c>
      <c r="C177" s="7" t="s">
        <v>11</v>
      </c>
      <c r="D177" s="28">
        <v>794</v>
      </c>
      <c r="E177" s="29">
        <v>19.257821974290565</v>
      </c>
    </row>
    <row r="178" spans="1:5" x14ac:dyDescent="0.25">
      <c r="A178" s="7" t="s">
        <v>54</v>
      </c>
      <c r="B178" s="16">
        <f t="shared" si="4"/>
        <v>2010</v>
      </c>
      <c r="C178" s="7" t="s">
        <v>12</v>
      </c>
      <c r="D178" s="28">
        <v>684</v>
      </c>
      <c r="E178" s="29">
        <v>20.559062218214606</v>
      </c>
    </row>
    <row r="179" spans="1:5" x14ac:dyDescent="0.25">
      <c r="A179" s="7" t="s">
        <v>54</v>
      </c>
      <c r="B179" s="16">
        <f t="shared" si="4"/>
        <v>2010</v>
      </c>
      <c r="C179" s="7" t="s">
        <v>13</v>
      </c>
      <c r="D179" s="28">
        <v>780</v>
      </c>
      <c r="E179" s="29">
        <v>27.767888928444286</v>
      </c>
    </row>
    <row r="180" spans="1:5" x14ac:dyDescent="0.25">
      <c r="A180" s="6" t="s">
        <v>54</v>
      </c>
      <c r="B180" s="15">
        <f t="shared" si="4"/>
        <v>2010</v>
      </c>
      <c r="C180" s="6" t="s">
        <v>14</v>
      </c>
      <c r="D180" s="26">
        <v>1086</v>
      </c>
      <c r="E180" s="27">
        <v>18.811709683007102</v>
      </c>
    </row>
    <row r="181" spans="1:5" x14ac:dyDescent="0.25">
      <c r="A181" s="6" t="s">
        <v>54</v>
      </c>
      <c r="B181" s="15">
        <f t="shared" si="4"/>
        <v>2010</v>
      </c>
      <c r="C181" s="6" t="s">
        <v>15</v>
      </c>
      <c r="D181" s="26">
        <v>1470</v>
      </c>
      <c r="E181" s="27">
        <v>25.672371638141811</v>
      </c>
    </row>
    <row r="182" spans="1:5" x14ac:dyDescent="0.25">
      <c r="A182" s="6" t="s">
        <v>54</v>
      </c>
      <c r="B182" s="15">
        <f t="shared" si="4"/>
        <v>2010</v>
      </c>
      <c r="C182" s="6" t="s">
        <v>16</v>
      </c>
      <c r="D182" s="26">
        <v>183</v>
      </c>
      <c r="E182" s="27">
        <v>18.904958677685951</v>
      </c>
    </row>
    <row r="183" spans="1:5" x14ac:dyDescent="0.25">
      <c r="A183" s="7" t="s">
        <v>54</v>
      </c>
      <c r="B183" s="16">
        <f t="shared" si="4"/>
        <v>2010</v>
      </c>
      <c r="C183" s="7" t="s">
        <v>17</v>
      </c>
      <c r="D183" s="28">
        <v>416</v>
      </c>
      <c r="E183" s="29">
        <v>23.75785265562536</v>
      </c>
    </row>
    <row r="184" spans="1:5" x14ac:dyDescent="0.25">
      <c r="A184" s="7" t="s">
        <v>54</v>
      </c>
      <c r="B184" s="16">
        <f t="shared" si="4"/>
        <v>2010</v>
      </c>
      <c r="C184" s="7" t="s">
        <v>18</v>
      </c>
      <c r="D184" s="28">
        <v>386</v>
      </c>
      <c r="E184" s="29">
        <v>17.698303530490598</v>
      </c>
    </row>
    <row r="185" spans="1:5" x14ac:dyDescent="0.25">
      <c r="A185" s="8" t="s">
        <v>54</v>
      </c>
      <c r="B185" s="17">
        <f t="shared" si="4"/>
        <v>2010</v>
      </c>
      <c r="C185" s="8" t="s">
        <v>19</v>
      </c>
      <c r="D185" s="9">
        <v>18564</v>
      </c>
      <c r="E185" s="30">
        <v>17.869931847060183</v>
      </c>
    </row>
    <row r="186" spans="1:5" x14ac:dyDescent="0.25">
      <c r="A186" s="5" t="s">
        <v>33</v>
      </c>
      <c r="B186" s="55" t="s">
        <v>37</v>
      </c>
      <c r="C186" s="5" t="s">
        <v>28</v>
      </c>
      <c r="D186" s="23" t="s">
        <v>39</v>
      </c>
      <c r="E186" s="23" t="s">
        <v>38</v>
      </c>
    </row>
    <row r="187" spans="1:5" x14ac:dyDescent="0.25">
      <c r="A187" s="6" t="s">
        <v>54</v>
      </c>
      <c r="B187" s="15">
        <f>B162+1</f>
        <v>2011</v>
      </c>
      <c r="C187" s="6" t="s">
        <v>0</v>
      </c>
      <c r="D187" s="26">
        <v>516</v>
      </c>
      <c r="E187" s="27">
        <v>10.238095238095237</v>
      </c>
    </row>
    <row r="188" spans="1:5" x14ac:dyDescent="0.25">
      <c r="A188" s="6" t="s">
        <v>54</v>
      </c>
      <c r="B188" s="15">
        <f t="shared" ref="B188:B210" si="5">B163+1</f>
        <v>2011</v>
      </c>
      <c r="C188" s="6" t="s">
        <v>1</v>
      </c>
      <c r="D188" s="26">
        <v>582</v>
      </c>
      <c r="E188" s="27">
        <v>13.336388634280476</v>
      </c>
    </row>
    <row r="189" spans="1:5" x14ac:dyDescent="0.25">
      <c r="A189" s="6" t="s">
        <v>54</v>
      </c>
      <c r="B189" s="15">
        <f t="shared" si="5"/>
        <v>2011</v>
      </c>
      <c r="C189" s="6" t="s">
        <v>2</v>
      </c>
      <c r="D189" s="26">
        <v>1351</v>
      </c>
      <c r="E189" s="27">
        <v>14.167365771812079</v>
      </c>
    </row>
    <row r="190" spans="1:5" x14ac:dyDescent="0.25">
      <c r="A190" s="7" t="s">
        <v>54</v>
      </c>
      <c r="B190" s="16">
        <f t="shared" si="5"/>
        <v>2011</v>
      </c>
      <c r="C190" s="7" t="s">
        <v>3</v>
      </c>
      <c r="D190" s="28">
        <v>1169</v>
      </c>
      <c r="E190" s="29">
        <v>14.829379677787644</v>
      </c>
    </row>
    <row r="191" spans="1:5" x14ac:dyDescent="0.25">
      <c r="A191" s="7" t="s">
        <v>54</v>
      </c>
      <c r="B191" s="16">
        <f t="shared" si="5"/>
        <v>2011</v>
      </c>
      <c r="C191" s="7" t="s">
        <v>4</v>
      </c>
      <c r="D191" s="28">
        <v>1175</v>
      </c>
      <c r="E191" s="29">
        <v>19.711457809092433</v>
      </c>
    </row>
    <row r="192" spans="1:5" x14ac:dyDescent="0.25">
      <c r="A192" s="7" t="s">
        <v>54</v>
      </c>
      <c r="B192" s="16">
        <f t="shared" si="5"/>
        <v>2011</v>
      </c>
      <c r="C192" s="7" t="s">
        <v>5</v>
      </c>
      <c r="D192" s="28">
        <v>403</v>
      </c>
      <c r="E192" s="29">
        <v>20.271629778672033</v>
      </c>
    </row>
    <row r="193" spans="1:5" x14ac:dyDescent="0.25">
      <c r="A193" s="6" t="s">
        <v>54</v>
      </c>
      <c r="B193" s="15">
        <f t="shared" si="5"/>
        <v>2011</v>
      </c>
      <c r="C193" s="6" t="s">
        <v>76</v>
      </c>
      <c r="D193" s="26">
        <v>667</v>
      </c>
      <c r="E193" s="27">
        <v>24.010079193664506</v>
      </c>
    </row>
    <row r="194" spans="1:5" x14ac:dyDescent="0.25">
      <c r="A194" s="6" t="s">
        <v>54</v>
      </c>
      <c r="B194" s="15">
        <f t="shared" si="5"/>
        <v>2011</v>
      </c>
      <c r="C194" s="6" t="s">
        <v>6</v>
      </c>
      <c r="D194" s="26">
        <v>1259</v>
      </c>
      <c r="E194" s="27">
        <v>19.996823379923761</v>
      </c>
    </row>
    <row r="195" spans="1:5" x14ac:dyDescent="0.25">
      <c r="A195" s="6" t="s">
        <v>54</v>
      </c>
      <c r="B195" s="15">
        <f t="shared" si="5"/>
        <v>2011</v>
      </c>
      <c r="C195" s="6" t="s">
        <v>7</v>
      </c>
      <c r="D195" s="26">
        <v>1051</v>
      </c>
      <c r="E195" s="27">
        <v>18.644669150257229</v>
      </c>
    </row>
    <row r="196" spans="1:5" x14ac:dyDescent="0.25">
      <c r="A196" s="7" t="s">
        <v>54</v>
      </c>
      <c r="B196" s="16">
        <f t="shared" si="5"/>
        <v>2011</v>
      </c>
      <c r="C196" s="7" t="s">
        <v>8</v>
      </c>
      <c r="D196" s="28">
        <v>695</v>
      </c>
      <c r="E196" s="29">
        <v>19.484160358844967</v>
      </c>
    </row>
    <row r="197" spans="1:5" x14ac:dyDescent="0.25">
      <c r="A197" s="7" t="s">
        <v>54</v>
      </c>
      <c r="B197" s="16">
        <f t="shared" si="5"/>
        <v>2011</v>
      </c>
      <c r="C197" s="7" t="s">
        <v>78</v>
      </c>
      <c r="D197" s="28">
        <v>1335</v>
      </c>
      <c r="E197" s="29">
        <v>17.330910035051279</v>
      </c>
    </row>
    <row r="198" spans="1:5" x14ac:dyDescent="0.25">
      <c r="A198" s="7" t="s">
        <v>54</v>
      </c>
      <c r="B198" s="16">
        <f t="shared" si="5"/>
        <v>2011</v>
      </c>
      <c r="C198" s="7" t="s">
        <v>77</v>
      </c>
      <c r="D198" s="28">
        <v>425</v>
      </c>
      <c r="E198" s="29">
        <v>22.751605995717345</v>
      </c>
    </row>
    <row r="199" spans="1:5" x14ac:dyDescent="0.25">
      <c r="A199" s="6" t="s">
        <v>54</v>
      </c>
      <c r="B199" s="15">
        <f t="shared" si="5"/>
        <v>2011</v>
      </c>
      <c r="C199" s="6" t="s">
        <v>9</v>
      </c>
      <c r="D199" s="26">
        <v>773</v>
      </c>
      <c r="E199" s="27">
        <v>17.648401826484019</v>
      </c>
    </row>
    <row r="200" spans="1:5" x14ac:dyDescent="0.25">
      <c r="A200" s="6" t="s">
        <v>54</v>
      </c>
      <c r="B200" s="15">
        <f t="shared" si="5"/>
        <v>2011</v>
      </c>
      <c r="C200" s="6" t="s">
        <v>10</v>
      </c>
      <c r="D200" s="26">
        <v>690</v>
      </c>
      <c r="E200" s="27">
        <v>12.89478602130443</v>
      </c>
    </row>
    <row r="201" spans="1:5" x14ac:dyDescent="0.25">
      <c r="A201" s="6" t="s">
        <v>54</v>
      </c>
      <c r="B201" s="15">
        <f t="shared" si="5"/>
        <v>2011</v>
      </c>
      <c r="C201" s="6" t="s">
        <v>75</v>
      </c>
      <c r="D201" s="26">
        <v>709</v>
      </c>
      <c r="E201" s="27">
        <v>21.088637715645451</v>
      </c>
    </row>
    <row r="202" spans="1:5" x14ac:dyDescent="0.25">
      <c r="A202" s="7" t="s">
        <v>54</v>
      </c>
      <c r="B202" s="16">
        <f t="shared" si="5"/>
        <v>2011</v>
      </c>
      <c r="C202" s="7" t="s">
        <v>11</v>
      </c>
      <c r="D202" s="28">
        <v>803</v>
      </c>
      <c r="E202" s="29">
        <v>19.27508401344215</v>
      </c>
    </row>
    <row r="203" spans="1:5" x14ac:dyDescent="0.25">
      <c r="A203" s="7" t="s">
        <v>54</v>
      </c>
      <c r="B203" s="16">
        <f t="shared" si="5"/>
        <v>2011</v>
      </c>
      <c r="C203" s="7" t="s">
        <v>12</v>
      </c>
      <c r="D203" s="28">
        <v>688</v>
      </c>
      <c r="E203" s="29">
        <v>20.729135281711358</v>
      </c>
    </row>
    <row r="204" spans="1:5" x14ac:dyDescent="0.25">
      <c r="A204" s="7" t="s">
        <v>54</v>
      </c>
      <c r="B204" s="16">
        <f t="shared" si="5"/>
        <v>2011</v>
      </c>
      <c r="C204" s="7" t="s">
        <v>13</v>
      </c>
      <c r="D204" s="28">
        <v>793</v>
      </c>
      <c r="E204" s="29">
        <v>28.952172325666304</v>
      </c>
    </row>
    <row r="205" spans="1:5" x14ac:dyDescent="0.25">
      <c r="A205" s="6" t="s">
        <v>54</v>
      </c>
      <c r="B205" s="15">
        <f t="shared" si="5"/>
        <v>2011</v>
      </c>
      <c r="C205" s="6" t="s">
        <v>14</v>
      </c>
      <c r="D205" s="26">
        <v>1077</v>
      </c>
      <c r="E205" s="27">
        <v>18.681699913269732</v>
      </c>
    </row>
    <row r="206" spans="1:5" x14ac:dyDescent="0.25">
      <c r="A206" s="6" t="s">
        <v>54</v>
      </c>
      <c r="B206" s="15">
        <f t="shared" si="5"/>
        <v>2011</v>
      </c>
      <c r="C206" s="6" t="s">
        <v>15</v>
      </c>
      <c r="D206" s="26">
        <v>1441</v>
      </c>
      <c r="E206" s="27">
        <v>24.978332466631997</v>
      </c>
    </row>
    <row r="207" spans="1:5" x14ac:dyDescent="0.25">
      <c r="A207" s="6" t="s">
        <v>54</v>
      </c>
      <c r="B207" s="15">
        <f t="shared" si="5"/>
        <v>2011</v>
      </c>
      <c r="C207" s="6" t="s">
        <v>16</v>
      </c>
      <c r="D207" s="26">
        <v>186</v>
      </c>
      <c r="E207" s="27">
        <v>18.960244648318042</v>
      </c>
    </row>
    <row r="208" spans="1:5" x14ac:dyDescent="0.25">
      <c r="A208" s="7" t="s">
        <v>54</v>
      </c>
      <c r="B208" s="16">
        <f t="shared" si="5"/>
        <v>2011</v>
      </c>
      <c r="C208" s="7" t="s">
        <v>17</v>
      </c>
      <c r="D208" s="28">
        <v>417</v>
      </c>
      <c r="E208" s="29">
        <v>24.048442906574394</v>
      </c>
    </row>
    <row r="209" spans="1:5" x14ac:dyDescent="0.25">
      <c r="A209" s="7" t="s">
        <v>54</v>
      </c>
      <c r="B209" s="16">
        <f t="shared" si="5"/>
        <v>2011</v>
      </c>
      <c r="C209" s="7" t="s">
        <v>18</v>
      </c>
      <c r="D209" s="28">
        <v>397</v>
      </c>
      <c r="E209" s="29">
        <v>18.41372912801484</v>
      </c>
    </row>
    <row r="210" spans="1:5" x14ac:dyDescent="0.25">
      <c r="A210" s="8" t="s">
        <v>54</v>
      </c>
      <c r="B210" s="17">
        <f t="shared" si="5"/>
        <v>2011</v>
      </c>
      <c r="C210" s="8" t="s">
        <v>19</v>
      </c>
      <c r="D210" s="9">
        <v>18602</v>
      </c>
      <c r="E210" s="30">
        <v>18.176133199144054</v>
      </c>
    </row>
    <row r="211" spans="1:5" x14ac:dyDescent="0.25">
      <c r="A211" s="5" t="s">
        <v>33</v>
      </c>
      <c r="B211" s="55" t="s">
        <v>37</v>
      </c>
      <c r="C211" s="5" t="s">
        <v>28</v>
      </c>
      <c r="D211" s="23" t="s">
        <v>39</v>
      </c>
      <c r="E211" s="23" t="s">
        <v>38</v>
      </c>
    </row>
    <row r="212" spans="1:5" x14ac:dyDescent="0.25">
      <c r="A212" s="6" t="s">
        <v>54</v>
      </c>
      <c r="B212" s="15">
        <f>B187+1</f>
        <v>2012</v>
      </c>
      <c r="C212" s="6" t="s">
        <v>0</v>
      </c>
      <c r="D212" s="26">
        <v>521</v>
      </c>
      <c r="E212" s="27">
        <v>10.161888043690267</v>
      </c>
    </row>
    <row r="213" spans="1:5" x14ac:dyDescent="0.25">
      <c r="A213" s="6" t="s">
        <v>54</v>
      </c>
      <c r="B213" s="15">
        <f t="shared" ref="B213:B235" si="6">B188+1</f>
        <v>2012</v>
      </c>
      <c r="C213" s="6" t="s">
        <v>1</v>
      </c>
      <c r="D213" s="26">
        <v>586</v>
      </c>
      <c r="E213" s="27">
        <v>13.198198198198199</v>
      </c>
    </row>
    <row r="214" spans="1:5" x14ac:dyDescent="0.25">
      <c r="A214" s="6" t="s">
        <v>54</v>
      </c>
      <c r="B214" s="15">
        <f t="shared" si="6"/>
        <v>2012</v>
      </c>
      <c r="C214" s="6" t="s">
        <v>2</v>
      </c>
      <c r="D214" s="26">
        <v>1331</v>
      </c>
      <c r="E214" s="27">
        <v>13.791316961972852</v>
      </c>
    </row>
    <row r="215" spans="1:5" x14ac:dyDescent="0.25">
      <c r="A215" s="7" t="s">
        <v>54</v>
      </c>
      <c r="B215" s="16">
        <f t="shared" si="6"/>
        <v>2012</v>
      </c>
      <c r="C215" s="7" t="s">
        <v>3</v>
      </c>
      <c r="D215" s="28">
        <v>1160</v>
      </c>
      <c r="E215" s="29">
        <v>14.700291471296415</v>
      </c>
    </row>
    <row r="216" spans="1:5" x14ac:dyDescent="0.25">
      <c r="A216" s="7" t="s">
        <v>54</v>
      </c>
      <c r="B216" s="16">
        <f t="shared" si="6"/>
        <v>2012</v>
      </c>
      <c r="C216" s="7" t="s">
        <v>4</v>
      </c>
      <c r="D216" s="28">
        <v>1182</v>
      </c>
      <c r="E216" s="29">
        <v>19.696717213797701</v>
      </c>
    </row>
    <row r="217" spans="1:5" x14ac:dyDescent="0.25">
      <c r="A217" s="7" t="s">
        <v>54</v>
      </c>
      <c r="B217" s="16">
        <f t="shared" si="6"/>
        <v>2012</v>
      </c>
      <c r="C217" s="7" t="s">
        <v>5</v>
      </c>
      <c r="D217" s="28">
        <v>405</v>
      </c>
      <c r="E217" s="29">
        <v>20.361990950226243</v>
      </c>
    </row>
    <row r="218" spans="1:5" x14ac:dyDescent="0.25">
      <c r="A218" s="6" t="s">
        <v>54</v>
      </c>
      <c r="B218" s="15">
        <f t="shared" si="6"/>
        <v>2012</v>
      </c>
      <c r="C218" s="6" t="s">
        <v>76</v>
      </c>
      <c r="D218" s="26">
        <v>654</v>
      </c>
      <c r="E218" s="27">
        <v>23.373838456040026</v>
      </c>
    </row>
    <row r="219" spans="1:5" x14ac:dyDescent="0.25">
      <c r="A219" s="6" t="s">
        <v>54</v>
      </c>
      <c r="B219" s="15">
        <f t="shared" si="6"/>
        <v>2012</v>
      </c>
      <c r="C219" s="6" t="s">
        <v>6</v>
      </c>
      <c r="D219" s="26">
        <v>1259</v>
      </c>
      <c r="E219" s="27">
        <v>19.95245641838352</v>
      </c>
    </row>
    <row r="220" spans="1:5" x14ac:dyDescent="0.25">
      <c r="A220" s="6" t="s">
        <v>54</v>
      </c>
      <c r="B220" s="15">
        <f t="shared" si="6"/>
        <v>2012</v>
      </c>
      <c r="C220" s="6" t="s">
        <v>7</v>
      </c>
      <c r="D220" s="26">
        <v>1044</v>
      </c>
      <c r="E220" s="27">
        <v>18.458274398868458</v>
      </c>
    </row>
    <row r="221" spans="1:5" x14ac:dyDescent="0.25">
      <c r="A221" s="7" t="s">
        <v>54</v>
      </c>
      <c r="B221" s="16">
        <f t="shared" si="6"/>
        <v>2012</v>
      </c>
      <c r="C221" s="7" t="s">
        <v>8</v>
      </c>
      <c r="D221" s="28">
        <v>682</v>
      </c>
      <c r="E221" s="29">
        <v>18.912922906267333</v>
      </c>
    </row>
    <row r="222" spans="1:5" x14ac:dyDescent="0.25">
      <c r="A222" s="7" t="s">
        <v>54</v>
      </c>
      <c r="B222" s="16">
        <f t="shared" si="6"/>
        <v>2012</v>
      </c>
      <c r="C222" s="7" t="s">
        <v>78</v>
      </c>
      <c r="D222" s="28">
        <v>1364</v>
      </c>
      <c r="E222" s="29">
        <v>16.94831013916501</v>
      </c>
    </row>
    <row r="223" spans="1:5" x14ac:dyDescent="0.25">
      <c r="A223" s="7" t="s">
        <v>54</v>
      </c>
      <c r="B223" s="16">
        <f t="shared" si="6"/>
        <v>2012</v>
      </c>
      <c r="C223" s="7" t="s">
        <v>77</v>
      </c>
      <c r="D223" s="28">
        <v>436</v>
      </c>
      <c r="E223" s="29">
        <v>23.179160021265286</v>
      </c>
    </row>
    <row r="224" spans="1:5" x14ac:dyDescent="0.25">
      <c r="A224" s="6" t="s">
        <v>54</v>
      </c>
      <c r="B224" s="15">
        <f t="shared" si="6"/>
        <v>2012</v>
      </c>
      <c r="C224" s="6" t="s">
        <v>9</v>
      </c>
      <c r="D224" s="26">
        <v>763</v>
      </c>
      <c r="E224" s="27">
        <v>16.286019210245463</v>
      </c>
    </row>
    <row r="225" spans="1:5" x14ac:dyDescent="0.25">
      <c r="A225" s="6" t="s">
        <v>54</v>
      </c>
      <c r="B225" s="15">
        <f t="shared" si="6"/>
        <v>2012</v>
      </c>
      <c r="C225" s="6" t="s">
        <v>10</v>
      </c>
      <c r="D225" s="26">
        <v>666</v>
      </c>
      <c r="E225" s="27">
        <v>12.151067323481117</v>
      </c>
    </row>
    <row r="226" spans="1:5" x14ac:dyDescent="0.25">
      <c r="A226" s="6" t="s">
        <v>54</v>
      </c>
      <c r="B226" s="15">
        <f t="shared" si="6"/>
        <v>2012</v>
      </c>
      <c r="C226" s="6" t="s">
        <v>75</v>
      </c>
      <c r="D226" s="26">
        <v>726</v>
      </c>
      <c r="E226" s="27">
        <v>21.340388007054674</v>
      </c>
    </row>
    <row r="227" spans="1:5" x14ac:dyDescent="0.25">
      <c r="A227" s="7" t="s">
        <v>54</v>
      </c>
      <c r="B227" s="16">
        <f t="shared" si="6"/>
        <v>2012</v>
      </c>
      <c r="C227" s="7" t="s">
        <v>11</v>
      </c>
      <c r="D227" s="28">
        <v>809</v>
      </c>
      <c r="E227" s="29">
        <v>19.451791295984609</v>
      </c>
    </row>
    <row r="228" spans="1:5" x14ac:dyDescent="0.25">
      <c r="A228" s="7" t="s">
        <v>54</v>
      </c>
      <c r="B228" s="16">
        <f t="shared" si="6"/>
        <v>2012</v>
      </c>
      <c r="C228" s="7" t="s">
        <v>12</v>
      </c>
      <c r="D228" s="28">
        <v>696</v>
      </c>
      <c r="E228" s="29">
        <v>20.869565217391305</v>
      </c>
    </row>
    <row r="229" spans="1:5" x14ac:dyDescent="0.25">
      <c r="A229" s="7" t="s">
        <v>54</v>
      </c>
      <c r="B229" s="16">
        <f t="shared" si="6"/>
        <v>2012</v>
      </c>
      <c r="C229" s="7" t="s">
        <v>13</v>
      </c>
      <c r="D229" s="28">
        <v>782</v>
      </c>
      <c r="E229" s="29">
        <v>28.220858895705518</v>
      </c>
    </row>
    <row r="230" spans="1:5" x14ac:dyDescent="0.25">
      <c r="A230" s="6" t="s">
        <v>54</v>
      </c>
      <c r="B230" s="15">
        <f t="shared" si="6"/>
        <v>2012</v>
      </c>
      <c r="C230" s="6" t="s">
        <v>14</v>
      </c>
      <c r="D230" s="26">
        <v>1068</v>
      </c>
      <c r="E230" s="27">
        <v>18.188010899182562</v>
      </c>
    </row>
    <row r="231" spans="1:5" x14ac:dyDescent="0.25">
      <c r="A231" s="6" t="s">
        <v>54</v>
      </c>
      <c r="B231" s="15">
        <f t="shared" si="6"/>
        <v>2012</v>
      </c>
      <c r="C231" s="6" t="s">
        <v>15</v>
      </c>
      <c r="D231" s="26">
        <v>1437</v>
      </c>
      <c r="E231" s="27">
        <v>24.661060580058351</v>
      </c>
    </row>
    <row r="232" spans="1:5" x14ac:dyDescent="0.25">
      <c r="A232" s="6" t="s">
        <v>54</v>
      </c>
      <c r="B232" s="15">
        <f t="shared" si="6"/>
        <v>2012</v>
      </c>
      <c r="C232" s="6" t="s">
        <v>16</v>
      </c>
      <c r="D232" s="26">
        <v>191</v>
      </c>
      <c r="E232" s="27">
        <v>19.157472417251757</v>
      </c>
    </row>
    <row r="233" spans="1:5" x14ac:dyDescent="0.25">
      <c r="A233" s="7" t="s">
        <v>54</v>
      </c>
      <c r="B233" s="16">
        <f t="shared" si="6"/>
        <v>2012</v>
      </c>
      <c r="C233" s="7" t="s">
        <v>17</v>
      </c>
      <c r="D233" s="28">
        <v>414</v>
      </c>
      <c r="E233" s="29">
        <v>24.09778812572759</v>
      </c>
    </row>
    <row r="234" spans="1:5" x14ac:dyDescent="0.25">
      <c r="A234" s="7" t="s">
        <v>54</v>
      </c>
      <c r="B234" s="16">
        <f t="shared" si="6"/>
        <v>2012</v>
      </c>
      <c r="C234" s="7" t="s">
        <v>18</v>
      </c>
      <c r="D234" s="28">
        <v>407</v>
      </c>
      <c r="E234" s="29">
        <v>18.669724770642201</v>
      </c>
    </row>
    <row r="235" spans="1:5" x14ac:dyDescent="0.25">
      <c r="A235" s="8" t="s">
        <v>54</v>
      </c>
      <c r="B235" s="17">
        <f t="shared" si="6"/>
        <v>2012</v>
      </c>
      <c r="C235" s="8" t="s">
        <v>19</v>
      </c>
      <c r="D235" s="9">
        <v>18583</v>
      </c>
      <c r="E235" s="30">
        <v>17.898386708403564</v>
      </c>
    </row>
    <row r="236" spans="1:5" x14ac:dyDescent="0.25">
      <c r="A236" s="5" t="s">
        <v>33</v>
      </c>
      <c r="B236" s="55" t="s">
        <v>37</v>
      </c>
      <c r="C236" s="5" t="s">
        <v>28</v>
      </c>
      <c r="D236" s="23" t="s">
        <v>39</v>
      </c>
      <c r="E236" s="23" t="s">
        <v>38</v>
      </c>
    </row>
    <row r="237" spans="1:5" x14ac:dyDescent="0.25">
      <c r="A237" s="6" t="s">
        <v>54</v>
      </c>
      <c r="B237" s="15">
        <f>B212+1</f>
        <v>2013</v>
      </c>
      <c r="C237" s="6" t="s">
        <v>0</v>
      </c>
      <c r="D237" s="26">
        <v>499</v>
      </c>
      <c r="E237" s="27">
        <v>9.6164964347658497</v>
      </c>
    </row>
    <row r="238" spans="1:5" x14ac:dyDescent="0.25">
      <c r="A238" s="6" t="s">
        <v>54</v>
      </c>
      <c r="B238" s="15">
        <f t="shared" ref="B238:B260" si="7">B213+1</f>
        <v>2013</v>
      </c>
      <c r="C238" s="6" t="s">
        <v>1</v>
      </c>
      <c r="D238" s="26">
        <v>588</v>
      </c>
      <c r="E238" s="27">
        <v>12.920237310481214</v>
      </c>
    </row>
    <row r="239" spans="1:5" x14ac:dyDescent="0.25">
      <c r="A239" s="6" t="s">
        <v>54</v>
      </c>
      <c r="B239" s="15">
        <f t="shared" si="7"/>
        <v>2013</v>
      </c>
      <c r="C239" s="6" t="s">
        <v>2</v>
      </c>
      <c r="D239" s="26">
        <v>1351</v>
      </c>
      <c r="E239" s="27">
        <v>13.780089759281925</v>
      </c>
    </row>
    <row r="240" spans="1:5" x14ac:dyDescent="0.25">
      <c r="A240" s="7" t="s">
        <v>54</v>
      </c>
      <c r="B240" s="16">
        <f t="shared" si="7"/>
        <v>2013</v>
      </c>
      <c r="C240" s="7" t="s">
        <v>3</v>
      </c>
      <c r="D240" s="28">
        <v>1159</v>
      </c>
      <c r="E240" s="29">
        <v>14.521989725598297</v>
      </c>
    </row>
    <row r="241" spans="1:5" x14ac:dyDescent="0.25">
      <c r="A241" s="7" t="s">
        <v>54</v>
      </c>
      <c r="B241" s="16">
        <f t="shared" si="7"/>
        <v>2013</v>
      </c>
      <c r="C241" s="7" t="s">
        <v>4</v>
      </c>
      <c r="D241" s="28">
        <v>1205</v>
      </c>
      <c r="E241" s="29">
        <v>19.255353147970595</v>
      </c>
    </row>
    <row r="242" spans="1:5" x14ac:dyDescent="0.25">
      <c r="A242" s="7" t="s">
        <v>54</v>
      </c>
      <c r="B242" s="16">
        <f t="shared" si="7"/>
        <v>2013</v>
      </c>
      <c r="C242" s="7" t="s">
        <v>5</v>
      </c>
      <c r="D242" s="28">
        <v>409</v>
      </c>
      <c r="E242" s="29">
        <v>20.267591674925669</v>
      </c>
    </row>
    <row r="243" spans="1:5" x14ac:dyDescent="0.25">
      <c r="A243" s="6" t="s">
        <v>54</v>
      </c>
      <c r="B243" s="15">
        <f t="shared" si="7"/>
        <v>2013</v>
      </c>
      <c r="C243" s="6" t="s">
        <v>76</v>
      </c>
      <c r="D243" s="26">
        <v>661</v>
      </c>
      <c r="E243" s="27">
        <v>23.464678736244231</v>
      </c>
    </row>
    <row r="244" spans="1:5" x14ac:dyDescent="0.25">
      <c r="A244" s="6" t="s">
        <v>54</v>
      </c>
      <c r="B244" s="15">
        <f t="shared" si="7"/>
        <v>2013</v>
      </c>
      <c r="C244" s="6" t="s">
        <v>6</v>
      </c>
      <c r="D244" s="26">
        <v>1237</v>
      </c>
      <c r="E244" s="27">
        <v>19.544951809132563</v>
      </c>
    </row>
    <row r="245" spans="1:5" x14ac:dyDescent="0.25">
      <c r="A245" s="6" t="s">
        <v>54</v>
      </c>
      <c r="B245" s="15">
        <f t="shared" si="7"/>
        <v>2013</v>
      </c>
      <c r="C245" s="6" t="s">
        <v>7</v>
      </c>
      <c r="D245" s="26">
        <v>1035</v>
      </c>
      <c r="E245" s="27">
        <v>18.161080891384454</v>
      </c>
    </row>
    <row r="246" spans="1:5" x14ac:dyDescent="0.25">
      <c r="A246" s="7" t="s">
        <v>54</v>
      </c>
      <c r="B246" s="16">
        <f t="shared" si="7"/>
        <v>2013</v>
      </c>
      <c r="C246" s="7" t="s">
        <v>8</v>
      </c>
      <c r="D246" s="28">
        <v>692</v>
      </c>
      <c r="E246" s="29">
        <v>18.23451910408432</v>
      </c>
    </row>
    <row r="247" spans="1:5" x14ac:dyDescent="0.25">
      <c r="A247" s="7" t="s">
        <v>54</v>
      </c>
      <c r="B247" s="16">
        <f t="shared" si="7"/>
        <v>2013</v>
      </c>
      <c r="C247" s="7" t="s">
        <v>78</v>
      </c>
      <c r="D247" s="28">
        <v>1339</v>
      </c>
      <c r="E247" s="29">
        <v>15.874333135743923</v>
      </c>
    </row>
    <row r="248" spans="1:5" x14ac:dyDescent="0.25">
      <c r="A248" s="7" t="s">
        <v>54</v>
      </c>
      <c r="B248" s="16">
        <f t="shared" si="7"/>
        <v>2013</v>
      </c>
      <c r="C248" s="7" t="s">
        <v>77</v>
      </c>
      <c r="D248" s="28">
        <v>430</v>
      </c>
      <c r="E248" s="29">
        <v>22.811671087533156</v>
      </c>
    </row>
    <row r="249" spans="1:5" x14ac:dyDescent="0.25">
      <c r="A249" s="6" t="s">
        <v>54</v>
      </c>
      <c r="B249" s="15">
        <f t="shared" si="7"/>
        <v>2013</v>
      </c>
      <c r="C249" s="6" t="s">
        <v>9</v>
      </c>
      <c r="D249" s="26">
        <v>774</v>
      </c>
      <c r="E249" s="27">
        <v>16.34980988593156</v>
      </c>
    </row>
    <row r="250" spans="1:5" x14ac:dyDescent="0.25">
      <c r="A250" s="6" t="s">
        <v>54</v>
      </c>
      <c r="B250" s="15">
        <f t="shared" si="7"/>
        <v>2013</v>
      </c>
      <c r="C250" s="6" t="s">
        <v>10</v>
      </c>
      <c r="D250" s="26">
        <v>670</v>
      </c>
      <c r="E250" s="27">
        <v>11.488340192043896</v>
      </c>
    </row>
    <row r="251" spans="1:5" x14ac:dyDescent="0.25">
      <c r="A251" s="6" t="s">
        <v>54</v>
      </c>
      <c r="B251" s="15">
        <f t="shared" si="7"/>
        <v>2013</v>
      </c>
      <c r="C251" s="6" t="s">
        <v>75</v>
      </c>
      <c r="D251" s="26">
        <v>743</v>
      </c>
      <c r="E251" s="27">
        <v>21.455385503898356</v>
      </c>
    </row>
    <row r="252" spans="1:5" x14ac:dyDescent="0.25">
      <c r="A252" s="7" t="s">
        <v>54</v>
      </c>
      <c r="B252" s="16">
        <f t="shared" si="7"/>
        <v>2013</v>
      </c>
      <c r="C252" s="7" t="s">
        <v>11</v>
      </c>
      <c r="D252" s="28">
        <v>809</v>
      </c>
      <c r="E252" s="29">
        <v>19.503375120540021</v>
      </c>
    </row>
    <row r="253" spans="1:5" x14ac:dyDescent="0.25">
      <c r="A253" s="7" t="s">
        <v>54</v>
      </c>
      <c r="B253" s="16">
        <f t="shared" si="7"/>
        <v>2013</v>
      </c>
      <c r="C253" s="7" t="s">
        <v>12</v>
      </c>
      <c r="D253" s="28">
        <v>686</v>
      </c>
      <c r="E253" s="29">
        <v>20.441001191895115</v>
      </c>
    </row>
    <row r="254" spans="1:5" x14ac:dyDescent="0.25">
      <c r="A254" s="7" t="s">
        <v>54</v>
      </c>
      <c r="B254" s="16">
        <f t="shared" si="7"/>
        <v>2013</v>
      </c>
      <c r="C254" s="7" t="s">
        <v>13</v>
      </c>
      <c r="D254" s="28">
        <v>793</v>
      </c>
      <c r="E254" s="29">
        <v>28.392409595417114</v>
      </c>
    </row>
    <row r="255" spans="1:5" x14ac:dyDescent="0.25">
      <c r="A255" s="6" t="s">
        <v>54</v>
      </c>
      <c r="B255" s="15">
        <f t="shared" si="7"/>
        <v>2013</v>
      </c>
      <c r="C255" s="6" t="s">
        <v>14</v>
      </c>
      <c r="D255" s="26">
        <v>1070</v>
      </c>
      <c r="E255" s="27">
        <v>18.154054971157109</v>
      </c>
    </row>
    <row r="256" spans="1:5" x14ac:dyDescent="0.25">
      <c r="A256" s="6" t="s">
        <v>54</v>
      </c>
      <c r="B256" s="15">
        <f t="shared" si="7"/>
        <v>2013</v>
      </c>
      <c r="C256" s="6" t="s">
        <v>15</v>
      </c>
      <c r="D256" s="26">
        <v>1434</v>
      </c>
      <c r="E256" s="27">
        <v>24.206617150573937</v>
      </c>
    </row>
    <row r="257" spans="1:5" x14ac:dyDescent="0.25">
      <c r="A257" s="6" t="s">
        <v>54</v>
      </c>
      <c r="B257" s="15">
        <f t="shared" si="7"/>
        <v>2013</v>
      </c>
      <c r="C257" s="6" t="s">
        <v>16</v>
      </c>
      <c r="D257" s="26">
        <v>192</v>
      </c>
      <c r="E257" s="27">
        <v>19.123505976095618</v>
      </c>
    </row>
    <row r="258" spans="1:5" x14ac:dyDescent="0.25">
      <c r="A258" s="7" t="s">
        <v>54</v>
      </c>
      <c r="B258" s="16">
        <f t="shared" si="7"/>
        <v>2013</v>
      </c>
      <c r="C258" s="7" t="s">
        <v>17</v>
      </c>
      <c r="D258" s="28">
        <v>406</v>
      </c>
      <c r="E258" s="29">
        <v>23.414071510957324</v>
      </c>
    </row>
    <row r="259" spans="1:5" x14ac:dyDescent="0.25">
      <c r="A259" s="7" t="s">
        <v>54</v>
      </c>
      <c r="B259" s="16">
        <f t="shared" si="7"/>
        <v>2013</v>
      </c>
      <c r="C259" s="7" t="s">
        <v>18</v>
      </c>
      <c r="D259" s="28">
        <v>392</v>
      </c>
      <c r="E259" s="29">
        <v>17.453250222617989</v>
      </c>
    </row>
    <row r="260" spans="1:5" x14ac:dyDescent="0.25">
      <c r="A260" s="8" t="s">
        <v>54</v>
      </c>
      <c r="B260" s="17">
        <f t="shared" si="7"/>
        <v>2013</v>
      </c>
      <c r="C260" s="8" t="s">
        <v>19</v>
      </c>
      <c r="D260" s="9">
        <v>18577</v>
      </c>
      <c r="E260" s="30">
        <v>17.543843080962141</v>
      </c>
    </row>
    <row r="261" spans="1:5" x14ac:dyDescent="0.25">
      <c r="A261" s="5" t="s">
        <v>33</v>
      </c>
      <c r="B261" s="55" t="s">
        <v>37</v>
      </c>
      <c r="C261" s="5" t="s">
        <v>28</v>
      </c>
      <c r="D261" s="23" t="s">
        <v>39</v>
      </c>
      <c r="E261" s="23" t="s">
        <v>38</v>
      </c>
    </row>
    <row r="262" spans="1:5" x14ac:dyDescent="0.25">
      <c r="A262" s="6" t="s">
        <v>54</v>
      </c>
      <c r="B262" s="15">
        <f>B237+1</f>
        <v>2014</v>
      </c>
      <c r="C262" s="6" t="s">
        <v>0</v>
      </c>
      <c r="D262" s="26">
        <v>504</v>
      </c>
      <c r="E262" s="27">
        <v>9.690444145356663</v>
      </c>
    </row>
    <row r="263" spans="1:5" x14ac:dyDescent="0.25">
      <c r="A263" s="6" t="s">
        <v>54</v>
      </c>
      <c r="B263" s="15">
        <f t="shared" ref="B263:B285" si="8">B238+1</f>
        <v>2014</v>
      </c>
      <c r="C263" s="6" t="s">
        <v>1</v>
      </c>
      <c r="D263" s="26">
        <v>599</v>
      </c>
      <c r="E263" s="27">
        <v>13.170624450307827</v>
      </c>
    </row>
    <row r="264" spans="1:5" x14ac:dyDescent="0.25">
      <c r="A264" s="6" t="s">
        <v>54</v>
      </c>
      <c r="B264" s="15">
        <f t="shared" si="8"/>
        <v>2014</v>
      </c>
      <c r="C264" s="6" t="s">
        <v>2</v>
      </c>
      <c r="D264" s="26">
        <v>1335</v>
      </c>
      <c r="E264" s="27">
        <v>13.609950045876237</v>
      </c>
    </row>
    <row r="265" spans="1:5" x14ac:dyDescent="0.25">
      <c r="A265" s="7" t="s">
        <v>54</v>
      </c>
      <c r="B265" s="16">
        <f t="shared" si="8"/>
        <v>2014</v>
      </c>
      <c r="C265" s="7" t="s">
        <v>3</v>
      </c>
      <c r="D265" s="28">
        <v>1152</v>
      </c>
      <c r="E265" s="29">
        <v>14.236282748393474</v>
      </c>
    </row>
    <row r="266" spans="1:5" x14ac:dyDescent="0.25">
      <c r="A266" s="7" t="s">
        <v>54</v>
      </c>
      <c r="B266" s="16">
        <f t="shared" si="8"/>
        <v>2014</v>
      </c>
      <c r="C266" s="7" t="s">
        <v>4</v>
      </c>
      <c r="D266" s="28">
        <v>1210</v>
      </c>
      <c r="E266" s="29">
        <v>19.412802823680412</v>
      </c>
    </row>
    <row r="267" spans="1:5" x14ac:dyDescent="0.25">
      <c r="A267" s="7" t="s">
        <v>54</v>
      </c>
      <c r="B267" s="16">
        <f t="shared" si="8"/>
        <v>2014</v>
      </c>
      <c r="C267" s="7" t="s">
        <v>5</v>
      </c>
      <c r="D267" s="28">
        <v>399</v>
      </c>
      <c r="E267" s="29">
        <v>19.732937685459941</v>
      </c>
    </row>
    <row r="268" spans="1:5" x14ac:dyDescent="0.25">
      <c r="A268" s="6" t="s">
        <v>54</v>
      </c>
      <c r="B268" s="15">
        <f t="shared" si="8"/>
        <v>2014</v>
      </c>
      <c r="C268" s="6" t="s">
        <v>76</v>
      </c>
      <c r="D268" s="26">
        <v>649</v>
      </c>
      <c r="E268" s="27">
        <v>22.93286219081272</v>
      </c>
    </row>
    <row r="269" spans="1:5" x14ac:dyDescent="0.25">
      <c r="A269" s="6" t="s">
        <v>54</v>
      </c>
      <c r="B269" s="15">
        <f t="shared" si="8"/>
        <v>2014</v>
      </c>
      <c r="C269" s="6" t="s">
        <v>6</v>
      </c>
      <c r="D269" s="26">
        <v>1227</v>
      </c>
      <c r="E269" s="27">
        <v>19.253099011454573</v>
      </c>
    </row>
    <row r="270" spans="1:5" x14ac:dyDescent="0.25">
      <c r="A270" s="6" t="s">
        <v>54</v>
      </c>
      <c r="B270" s="15">
        <f t="shared" si="8"/>
        <v>2014</v>
      </c>
      <c r="C270" s="6" t="s">
        <v>7</v>
      </c>
      <c r="D270" s="26">
        <v>1061</v>
      </c>
      <c r="E270" s="27">
        <v>18.686157097569566</v>
      </c>
    </row>
    <row r="271" spans="1:5" x14ac:dyDescent="0.25">
      <c r="A271" s="7" t="s">
        <v>54</v>
      </c>
      <c r="B271" s="16">
        <f t="shared" si="8"/>
        <v>2014</v>
      </c>
      <c r="C271" s="7" t="s">
        <v>8</v>
      </c>
      <c r="D271" s="28">
        <v>728</v>
      </c>
      <c r="E271" s="29">
        <v>19.2490745637229</v>
      </c>
    </row>
    <row r="272" spans="1:5" x14ac:dyDescent="0.25">
      <c r="A272" s="7" t="s">
        <v>54</v>
      </c>
      <c r="B272" s="16">
        <f t="shared" si="8"/>
        <v>2014</v>
      </c>
      <c r="C272" s="7" t="s">
        <v>78</v>
      </c>
      <c r="D272" s="28">
        <v>1298</v>
      </c>
      <c r="E272" s="29">
        <v>15.093023255813954</v>
      </c>
    </row>
    <row r="273" spans="1:5" x14ac:dyDescent="0.25">
      <c r="A273" s="7" t="s">
        <v>54</v>
      </c>
      <c r="B273" s="16">
        <f t="shared" si="8"/>
        <v>2014</v>
      </c>
      <c r="C273" s="7" t="s">
        <v>77</v>
      </c>
      <c r="D273" s="28">
        <v>435</v>
      </c>
      <c r="E273" s="29">
        <v>22.573949143746759</v>
      </c>
    </row>
    <row r="274" spans="1:5" x14ac:dyDescent="0.25">
      <c r="A274" s="6" t="s">
        <v>54</v>
      </c>
      <c r="B274" s="15">
        <f t="shared" si="8"/>
        <v>2014</v>
      </c>
      <c r="C274" s="6" t="s">
        <v>9</v>
      </c>
      <c r="D274" s="26">
        <v>765</v>
      </c>
      <c r="E274" s="27">
        <v>16.300873641593864</v>
      </c>
    </row>
    <row r="275" spans="1:5" x14ac:dyDescent="0.25">
      <c r="A275" s="6" t="s">
        <v>54</v>
      </c>
      <c r="B275" s="15">
        <f t="shared" si="8"/>
        <v>2014</v>
      </c>
      <c r="C275" s="6" t="s">
        <v>10</v>
      </c>
      <c r="D275" s="26">
        <v>660</v>
      </c>
      <c r="E275" s="27">
        <v>11.205432937181664</v>
      </c>
    </row>
    <row r="276" spans="1:5" x14ac:dyDescent="0.25">
      <c r="A276" s="6" t="s">
        <v>54</v>
      </c>
      <c r="B276" s="15">
        <f t="shared" si="8"/>
        <v>2014</v>
      </c>
      <c r="C276" s="6" t="s">
        <v>75</v>
      </c>
      <c r="D276" s="26">
        <v>731</v>
      </c>
      <c r="E276" s="27">
        <v>20.981630309988518</v>
      </c>
    </row>
    <row r="277" spans="1:5" x14ac:dyDescent="0.25">
      <c r="A277" s="7" t="s">
        <v>54</v>
      </c>
      <c r="B277" s="16">
        <f t="shared" si="8"/>
        <v>2014</v>
      </c>
      <c r="C277" s="7" t="s">
        <v>11</v>
      </c>
      <c r="D277" s="28">
        <v>812</v>
      </c>
      <c r="E277" s="29">
        <v>18.971962616822431</v>
      </c>
    </row>
    <row r="278" spans="1:5" x14ac:dyDescent="0.25">
      <c r="A278" s="7" t="s">
        <v>54</v>
      </c>
      <c r="B278" s="16">
        <f t="shared" si="8"/>
        <v>2014</v>
      </c>
      <c r="C278" s="7" t="s">
        <v>12</v>
      </c>
      <c r="D278" s="28">
        <v>693</v>
      </c>
      <c r="E278" s="29">
        <v>20.496894409937887</v>
      </c>
    </row>
    <row r="279" spans="1:5" x14ac:dyDescent="0.25">
      <c r="A279" s="7" t="s">
        <v>54</v>
      </c>
      <c r="B279" s="16">
        <f t="shared" si="8"/>
        <v>2014</v>
      </c>
      <c r="C279" s="7" t="s">
        <v>13</v>
      </c>
      <c r="D279" s="28">
        <v>790</v>
      </c>
      <c r="E279" s="29">
        <v>28.31541218637993</v>
      </c>
    </row>
    <row r="280" spans="1:5" x14ac:dyDescent="0.25">
      <c r="A280" s="6" t="s">
        <v>54</v>
      </c>
      <c r="B280" s="15">
        <f t="shared" si="8"/>
        <v>2014</v>
      </c>
      <c r="C280" s="6" t="s">
        <v>14</v>
      </c>
      <c r="D280" s="26">
        <v>1046</v>
      </c>
      <c r="E280" s="27">
        <v>17.686844775109908</v>
      </c>
    </row>
    <row r="281" spans="1:5" x14ac:dyDescent="0.25">
      <c r="A281" s="6" t="s">
        <v>54</v>
      </c>
      <c r="B281" s="15">
        <f t="shared" si="8"/>
        <v>2014</v>
      </c>
      <c r="C281" s="6" t="s">
        <v>15</v>
      </c>
      <c r="D281" s="26">
        <v>1428</v>
      </c>
      <c r="E281" s="27">
        <v>24.248599083036169</v>
      </c>
    </row>
    <row r="282" spans="1:5" x14ac:dyDescent="0.25">
      <c r="A282" s="6" t="s">
        <v>54</v>
      </c>
      <c r="B282" s="15">
        <f t="shared" si="8"/>
        <v>2014</v>
      </c>
      <c r="C282" s="6" t="s">
        <v>16</v>
      </c>
      <c r="D282" s="26">
        <v>193</v>
      </c>
      <c r="E282" s="27">
        <v>18.977384464110127</v>
      </c>
    </row>
    <row r="283" spans="1:5" x14ac:dyDescent="0.25">
      <c r="A283" s="7" t="s">
        <v>54</v>
      </c>
      <c r="B283" s="16">
        <f t="shared" si="8"/>
        <v>2014</v>
      </c>
      <c r="C283" s="7" t="s">
        <v>17</v>
      </c>
      <c r="D283" s="28">
        <v>420</v>
      </c>
      <c r="E283" s="29">
        <v>23.555804823331464</v>
      </c>
    </row>
    <row r="284" spans="1:5" x14ac:dyDescent="0.25">
      <c r="A284" s="7" t="s">
        <v>54</v>
      </c>
      <c r="B284" s="16">
        <f t="shared" si="8"/>
        <v>2014</v>
      </c>
      <c r="C284" s="7" t="s">
        <v>18</v>
      </c>
      <c r="D284" s="28">
        <v>397</v>
      </c>
      <c r="E284" s="29">
        <v>17.699509585376727</v>
      </c>
    </row>
    <row r="285" spans="1:5" x14ac:dyDescent="0.25">
      <c r="A285" s="8" t="s">
        <v>54</v>
      </c>
      <c r="B285" s="17">
        <f t="shared" si="8"/>
        <v>2014</v>
      </c>
      <c r="C285" s="8" t="s">
        <v>19</v>
      </c>
      <c r="D285" s="9">
        <v>18534</v>
      </c>
      <c r="E285" s="30">
        <v>17.409519157609971</v>
      </c>
    </row>
    <row r="286" spans="1:5" x14ac:dyDescent="0.25">
      <c r="A286" s="5" t="s">
        <v>33</v>
      </c>
      <c r="B286" s="55" t="s">
        <v>37</v>
      </c>
      <c r="C286" s="5" t="s">
        <v>28</v>
      </c>
      <c r="D286" s="23" t="s">
        <v>39</v>
      </c>
      <c r="E286" s="23" t="s">
        <v>38</v>
      </c>
    </row>
    <row r="287" spans="1:5" x14ac:dyDescent="0.25">
      <c r="A287" s="6" t="s">
        <v>54</v>
      </c>
      <c r="B287" s="15">
        <f>B262+1</f>
        <v>2015</v>
      </c>
      <c r="C287" s="6" t="s">
        <v>0</v>
      </c>
      <c r="D287" s="26">
        <v>526</v>
      </c>
      <c r="E287" s="27">
        <v>9.8354525056095738</v>
      </c>
    </row>
    <row r="288" spans="1:5" x14ac:dyDescent="0.25">
      <c r="A288" s="6" t="s">
        <v>54</v>
      </c>
      <c r="B288" s="15">
        <f t="shared" ref="B288:B310" si="9">B263+1</f>
        <v>2015</v>
      </c>
      <c r="C288" s="6" t="s">
        <v>1</v>
      </c>
      <c r="D288" s="26">
        <v>590</v>
      </c>
      <c r="E288" s="27">
        <v>12.753999135322092</v>
      </c>
    </row>
    <row r="289" spans="1:5" x14ac:dyDescent="0.25">
      <c r="A289" s="6" t="s">
        <v>54</v>
      </c>
      <c r="B289" s="15">
        <f t="shared" si="9"/>
        <v>2015</v>
      </c>
      <c r="C289" s="6" t="s">
        <v>2</v>
      </c>
      <c r="D289" s="26">
        <v>1357</v>
      </c>
      <c r="E289" s="27">
        <v>13.657407407407407</v>
      </c>
    </row>
    <row r="290" spans="1:5" x14ac:dyDescent="0.25">
      <c r="A290" s="7" t="s">
        <v>54</v>
      </c>
      <c r="B290" s="16">
        <f t="shared" si="9"/>
        <v>2015</v>
      </c>
      <c r="C290" s="7" t="s">
        <v>3</v>
      </c>
      <c r="D290" s="28">
        <v>1131</v>
      </c>
      <c r="E290" s="29">
        <v>13.802782523797902</v>
      </c>
    </row>
    <row r="291" spans="1:5" x14ac:dyDescent="0.25">
      <c r="A291" s="7" t="s">
        <v>54</v>
      </c>
      <c r="B291" s="16">
        <f t="shared" si="9"/>
        <v>2015</v>
      </c>
      <c r="C291" s="7" t="s">
        <v>4</v>
      </c>
      <c r="D291" s="28">
        <v>1183</v>
      </c>
      <c r="E291" s="29">
        <v>19.04378622021893</v>
      </c>
    </row>
    <row r="292" spans="1:5" x14ac:dyDescent="0.25">
      <c r="A292" s="7" t="s">
        <v>54</v>
      </c>
      <c r="B292" s="16">
        <f t="shared" si="9"/>
        <v>2015</v>
      </c>
      <c r="C292" s="7" t="s">
        <v>5</v>
      </c>
      <c r="D292" s="28">
        <v>395</v>
      </c>
      <c r="E292" s="29">
        <v>19.324853228962819</v>
      </c>
    </row>
    <row r="293" spans="1:5" x14ac:dyDescent="0.25">
      <c r="A293" s="6" t="s">
        <v>54</v>
      </c>
      <c r="B293" s="15">
        <f t="shared" si="9"/>
        <v>2015</v>
      </c>
      <c r="C293" s="6" t="s">
        <v>76</v>
      </c>
      <c r="D293" s="26">
        <v>630</v>
      </c>
      <c r="E293" s="27">
        <v>21.997206703910617</v>
      </c>
    </row>
    <row r="294" spans="1:5" x14ac:dyDescent="0.25">
      <c r="A294" s="6" t="s">
        <v>54</v>
      </c>
      <c r="B294" s="15">
        <f t="shared" si="9"/>
        <v>2015</v>
      </c>
      <c r="C294" s="6" t="s">
        <v>6</v>
      </c>
      <c r="D294" s="26">
        <v>1206</v>
      </c>
      <c r="E294" s="27">
        <v>18.651407361583669</v>
      </c>
    </row>
    <row r="295" spans="1:5" x14ac:dyDescent="0.25">
      <c r="A295" s="6" t="s">
        <v>54</v>
      </c>
      <c r="B295" s="15">
        <f t="shared" si="9"/>
        <v>2015</v>
      </c>
      <c r="C295" s="6" t="s">
        <v>7</v>
      </c>
      <c r="D295" s="26">
        <v>1070</v>
      </c>
      <c r="E295" s="27">
        <v>18.534557422483978</v>
      </c>
    </row>
    <row r="296" spans="1:5" x14ac:dyDescent="0.25">
      <c r="A296" s="7" t="s">
        <v>54</v>
      </c>
      <c r="B296" s="16">
        <f t="shared" si="9"/>
        <v>2015</v>
      </c>
      <c r="C296" s="7" t="s">
        <v>8</v>
      </c>
      <c r="D296" s="28">
        <v>732</v>
      </c>
      <c r="E296" s="29">
        <v>18.73560276426926</v>
      </c>
    </row>
    <row r="297" spans="1:5" x14ac:dyDescent="0.25">
      <c r="A297" s="7" t="s">
        <v>54</v>
      </c>
      <c r="B297" s="16">
        <f t="shared" si="9"/>
        <v>2015</v>
      </c>
      <c r="C297" s="7" t="s">
        <v>78</v>
      </c>
      <c r="D297" s="28">
        <v>1320</v>
      </c>
      <c r="E297" s="29">
        <v>14.826462990003369</v>
      </c>
    </row>
    <row r="298" spans="1:5" x14ac:dyDescent="0.25">
      <c r="A298" s="7" t="s">
        <v>54</v>
      </c>
      <c r="B298" s="16">
        <f t="shared" si="9"/>
        <v>2015</v>
      </c>
      <c r="C298" s="7" t="s">
        <v>77</v>
      </c>
      <c r="D298" s="28">
        <v>432</v>
      </c>
      <c r="E298" s="29">
        <v>22.085889570552148</v>
      </c>
    </row>
    <row r="299" spans="1:5" x14ac:dyDescent="0.25">
      <c r="A299" s="6" t="s">
        <v>54</v>
      </c>
      <c r="B299" s="15">
        <f t="shared" si="9"/>
        <v>2015</v>
      </c>
      <c r="C299" s="6" t="s">
        <v>9</v>
      </c>
      <c r="D299" s="26">
        <v>759</v>
      </c>
      <c r="E299" s="27">
        <v>16.844207723035954</v>
      </c>
    </row>
    <row r="300" spans="1:5" x14ac:dyDescent="0.25">
      <c r="A300" s="6" t="s">
        <v>54</v>
      </c>
      <c r="B300" s="15">
        <f t="shared" si="9"/>
        <v>2015</v>
      </c>
      <c r="C300" s="6" t="s">
        <v>10</v>
      </c>
      <c r="D300" s="26">
        <v>654</v>
      </c>
      <c r="E300" s="27">
        <v>10.876434392150342</v>
      </c>
    </row>
    <row r="301" spans="1:5" x14ac:dyDescent="0.25">
      <c r="A301" s="6" t="s">
        <v>54</v>
      </c>
      <c r="B301" s="15">
        <f t="shared" si="9"/>
        <v>2015</v>
      </c>
      <c r="C301" s="6" t="s">
        <v>75</v>
      </c>
      <c r="D301" s="26">
        <v>708</v>
      </c>
      <c r="E301" s="27">
        <v>20.068027210884352</v>
      </c>
    </row>
    <row r="302" spans="1:5" x14ac:dyDescent="0.25">
      <c r="A302" s="7" t="s">
        <v>54</v>
      </c>
      <c r="B302" s="16">
        <f t="shared" si="9"/>
        <v>2015</v>
      </c>
      <c r="C302" s="7" t="s">
        <v>11</v>
      </c>
      <c r="D302" s="28">
        <v>815</v>
      </c>
      <c r="E302" s="29">
        <v>18.552242203505578</v>
      </c>
    </row>
    <row r="303" spans="1:5" x14ac:dyDescent="0.25">
      <c r="A303" s="7" t="s">
        <v>54</v>
      </c>
      <c r="B303" s="16">
        <f t="shared" si="9"/>
        <v>2015</v>
      </c>
      <c r="C303" s="7" t="s">
        <v>12</v>
      </c>
      <c r="D303" s="28">
        <v>702</v>
      </c>
      <c r="E303" s="29">
        <v>20.526315789473685</v>
      </c>
    </row>
    <row r="304" spans="1:5" x14ac:dyDescent="0.25">
      <c r="A304" s="7" t="s">
        <v>54</v>
      </c>
      <c r="B304" s="16">
        <f t="shared" si="9"/>
        <v>2015</v>
      </c>
      <c r="C304" s="7" t="s">
        <v>13</v>
      </c>
      <c r="D304" s="28">
        <v>783</v>
      </c>
      <c r="E304" s="29">
        <v>27.756114852889048</v>
      </c>
    </row>
    <row r="305" spans="1:5" x14ac:dyDescent="0.25">
      <c r="A305" s="6" t="s">
        <v>54</v>
      </c>
      <c r="B305" s="15">
        <f t="shared" si="9"/>
        <v>2015</v>
      </c>
      <c r="C305" s="6" t="s">
        <v>14</v>
      </c>
      <c r="D305" s="26">
        <v>1040</v>
      </c>
      <c r="E305" s="27">
        <v>17.405857740585773</v>
      </c>
    </row>
    <row r="306" spans="1:5" x14ac:dyDescent="0.25">
      <c r="A306" s="6" t="s">
        <v>54</v>
      </c>
      <c r="B306" s="15">
        <f t="shared" si="9"/>
        <v>2015</v>
      </c>
      <c r="C306" s="6" t="s">
        <v>15</v>
      </c>
      <c r="D306" s="26">
        <v>1437</v>
      </c>
      <c r="E306" s="27">
        <v>23.902195608782435</v>
      </c>
    </row>
    <row r="307" spans="1:5" x14ac:dyDescent="0.25">
      <c r="A307" s="6" t="s">
        <v>54</v>
      </c>
      <c r="B307" s="15">
        <f t="shared" si="9"/>
        <v>2015</v>
      </c>
      <c r="C307" s="6" t="s">
        <v>16</v>
      </c>
      <c r="D307" s="26">
        <v>192</v>
      </c>
      <c r="E307" s="27">
        <v>18.514946962391516</v>
      </c>
    </row>
    <row r="308" spans="1:5" x14ac:dyDescent="0.25">
      <c r="A308" s="7" t="s">
        <v>54</v>
      </c>
      <c r="B308" s="16">
        <f t="shared" si="9"/>
        <v>2015</v>
      </c>
      <c r="C308" s="7" t="s">
        <v>17</v>
      </c>
      <c r="D308" s="28">
        <v>413</v>
      </c>
      <c r="E308" s="29">
        <v>22.944444444444446</v>
      </c>
    </row>
    <row r="309" spans="1:5" x14ac:dyDescent="0.25">
      <c r="A309" s="7" t="s">
        <v>54</v>
      </c>
      <c r="B309" s="16">
        <f t="shared" si="9"/>
        <v>2015</v>
      </c>
      <c r="C309" s="7" t="s">
        <v>18</v>
      </c>
      <c r="D309" s="28">
        <v>401</v>
      </c>
      <c r="E309" s="29">
        <v>17.078364565587734</v>
      </c>
    </row>
    <row r="310" spans="1:5" x14ac:dyDescent="0.25">
      <c r="A310" s="8" t="s">
        <v>54</v>
      </c>
      <c r="B310" s="17">
        <f t="shared" si="9"/>
        <v>2015</v>
      </c>
      <c r="C310" s="8" t="s">
        <v>19</v>
      </c>
      <c r="D310" s="9">
        <v>18483</v>
      </c>
      <c r="E310" s="30">
        <v>17.100904868525749</v>
      </c>
    </row>
    <row r="311" spans="1:5" x14ac:dyDescent="0.25">
      <c r="A311" s="66" t="s">
        <v>33</v>
      </c>
      <c r="B311" s="55" t="s">
        <v>37</v>
      </c>
      <c r="C311" s="66" t="s">
        <v>28</v>
      </c>
      <c r="D311" s="23" t="s">
        <v>39</v>
      </c>
      <c r="E311" s="23" t="s">
        <v>38</v>
      </c>
    </row>
    <row r="312" spans="1:5" x14ac:dyDescent="0.25">
      <c r="A312" s="67" t="s">
        <v>54</v>
      </c>
      <c r="B312" s="15">
        <f>B287+1</f>
        <v>2016</v>
      </c>
      <c r="C312" s="67" t="s">
        <v>0</v>
      </c>
      <c r="D312" s="73">
        <v>535</v>
      </c>
      <c r="E312" s="80">
        <v>9.9294729027468449</v>
      </c>
    </row>
    <row r="313" spans="1:5" x14ac:dyDescent="0.25">
      <c r="A313" s="67" t="s">
        <v>54</v>
      </c>
      <c r="B313" s="15">
        <f t="shared" ref="B313:B335" si="10">B288+1</f>
        <v>2016</v>
      </c>
      <c r="C313" s="67" t="s">
        <v>1</v>
      </c>
      <c r="D313" s="73">
        <v>599</v>
      </c>
      <c r="E313" s="80">
        <v>12.912265574477258</v>
      </c>
    </row>
    <row r="314" spans="1:5" x14ac:dyDescent="0.25">
      <c r="A314" s="67" t="s">
        <v>54</v>
      </c>
      <c r="B314" s="15">
        <f t="shared" si="10"/>
        <v>2016</v>
      </c>
      <c r="C314" s="67" t="s">
        <v>2</v>
      </c>
      <c r="D314" s="73">
        <v>1346</v>
      </c>
      <c r="E314" s="80">
        <v>13.531718105961597</v>
      </c>
    </row>
    <row r="315" spans="1:5" x14ac:dyDescent="0.25">
      <c r="A315" s="68" t="s">
        <v>54</v>
      </c>
      <c r="B315" s="16">
        <f t="shared" si="10"/>
        <v>2016</v>
      </c>
      <c r="C315" s="68" t="s">
        <v>3</v>
      </c>
      <c r="D315" s="74">
        <v>1153</v>
      </c>
      <c r="E315" s="81">
        <v>14.112607099143206</v>
      </c>
    </row>
    <row r="316" spans="1:5" x14ac:dyDescent="0.25">
      <c r="A316" s="68" t="s">
        <v>54</v>
      </c>
      <c r="B316" s="16">
        <f t="shared" si="10"/>
        <v>2016</v>
      </c>
      <c r="C316" s="68" t="s">
        <v>4</v>
      </c>
      <c r="D316" s="74">
        <v>1174</v>
      </c>
      <c r="E316" s="81">
        <v>18.780995040793471</v>
      </c>
    </row>
    <row r="317" spans="1:5" x14ac:dyDescent="0.25">
      <c r="A317" s="68" t="s">
        <v>54</v>
      </c>
      <c r="B317" s="16">
        <f t="shared" si="10"/>
        <v>2016</v>
      </c>
      <c r="C317" s="68" t="s">
        <v>5</v>
      </c>
      <c r="D317" s="74">
        <v>402</v>
      </c>
      <c r="E317" s="81">
        <v>19.552529182879379</v>
      </c>
    </row>
    <row r="318" spans="1:5" x14ac:dyDescent="0.25">
      <c r="A318" s="67" t="s">
        <v>54</v>
      </c>
      <c r="B318" s="15">
        <f t="shared" si="10"/>
        <v>2016</v>
      </c>
      <c r="C318" s="67" t="s">
        <v>76</v>
      </c>
      <c r="D318" s="73">
        <v>626</v>
      </c>
      <c r="E318" s="80">
        <v>21.995783555867884</v>
      </c>
    </row>
    <row r="319" spans="1:5" x14ac:dyDescent="0.25">
      <c r="A319" s="67" t="s">
        <v>54</v>
      </c>
      <c r="B319" s="15">
        <f t="shared" si="10"/>
        <v>2016</v>
      </c>
      <c r="C319" s="67" t="s">
        <v>6</v>
      </c>
      <c r="D319" s="73">
        <v>1242</v>
      </c>
      <c r="E319" s="80">
        <v>19.107692307692307</v>
      </c>
    </row>
    <row r="320" spans="1:5" x14ac:dyDescent="0.25">
      <c r="A320" s="67" t="s">
        <v>54</v>
      </c>
      <c r="B320" s="15">
        <f t="shared" si="10"/>
        <v>2016</v>
      </c>
      <c r="C320" s="67" t="s">
        <v>7</v>
      </c>
      <c r="D320" s="73">
        <v>1086</v>
      </c>
      <c r="E320" s="80">
        <v>18.602261048304214</v>
      </c>
    </row>
    <row r="321" spans="1:5" x14ac:dyDescent="0.25">
      <c r="A321" s="68" t="s">
        <v>54</v>
      </c>
      <c r="B321" s="16">
        <f t="shared" si="10"/>
        <v>2016</v>
      </c>
      <c r="C321" s="68" t="s">
        <v>8</v>
      </c>
      <c r="D321" s="74">
        <v>769</v>
      </c>
      <c r="E321" s="81">
        <v>19.502916560994166</v>
      </c>
    </row>
    <row r="322" spans="1:5" x14ac:dyDescent="0.25">
      <c r="A322" s="68" t="s">
        <v>54</v>
      </c>
      <c r="B322" s="16">
        <f t="shared" si="10"/>
        <v>2016</v>
      </c>
      <c r="C322" s="68" t="s">
        <v>78</v>
      </c>
      <c r="D322" s="74">
        <v>1375</v>
      </c>
      <c r="E322" s="81">
        <v>15.184980673660961</v>
      </c>
    </row>
    <row r="323" spans="1:5" x14ac:dyDescent="0.25">
      <c r="A323" s="68" t="s">
        <v>54</v>
      </c>
      <c r="B323" s="16">
        <f t="shared" si="10"/>
        <v>2016</v>
      </c>
      <c r="C323" s="68" t="s">
        <v>77</v>
      </c>
      <c r="D323" s="74">
        <v>431</v>
      </c>
      <c r="E323" s="81">
        <v>21.723790322580644</v>
      </c>
    </row>
    <row r="324" spans="1:5" x14ac:dyDescent="0.25">
      <c r="A324" s="67" t="s">
        <v>54</v>
      </c>
      <c r="B324" s="15">
        <f t="shared" si="10"/>
        <v>2016</v>
      </c>
      <c r="C324" s="67" t="s">
        <v>9</v>
      </c>
      <c r="D324" s="73">
        <v>765</v>
      </c>
      <c r="E324" s="80">
        <v>16.207627118644069</v>
      </c>
    </row>
    <row r="325" spans="1:5" x14ac:dyDescent="0.25">
      <c r="A325" s="67" t="s">
        <v>54</v>
      </c>
      <c r="B325" s="15">
        <f t="shared" si="10"/>
        <v>2016</v>
      </c>
      <c r="C325" s="67" t="s">
        <v>10</v>
      </c>
      <c r="D325" s="73">
        <v>660</v>
      </c>
      <c r="E325" s="80">
        <v>10.775510204081632</v>
      </c>
    </row>
    <row r="326" spans="1:5" x14ac:dyDescent="0.25">
      <c r="A326" s="67" t="s">
        <v>54</v>
      </c>
      <c r="B326" s="15">
        <f t="shared" si="10"/>
        <v>2016</v>
      </c>
      <c r="C326" s="67" t="s">
        <v>75</v>
      </c>
      <c r="D326" s="73">
        <v>708</v>
      </c>
      <c r="E326" s="80">
        <v>20</v>
      </c>
    </row>
    <row r="327" spans="1:5" x14ac:dyDescent="0.25">
      <c r="A327" s="68" t="s">
        <v>54</v>
      </c>
      <c r="B327" s="16">
        <f t="shared" si="10"/>
        <v>2016</v>
      </c>
      <c r="C327" s="68" t="s">
        <v>11</v>
      </c>
      <c r="D327" s="74">
        <v>835</v>
      </c>
      <c r="E327" s="81">
        <v>18.772482014388491</v>
      </c>
    </row>
    <row r="328" spans="1:5" x14ac:dyDescent="0.25">
      <c r="A328" s="68" t="s">
        <v>54</v>
      </c>
      <c r="B328" s="16">
        <f t="shared" si="10"/>
        <v>2016</v>
      </c>
      <c r="C328" s="68" t="s">
        <v>12</v>
      </c>
      <c r="D328" s="74">
        <v>730</v>
      </c>
      <c r="E328" s="81">
        <v>21.227100901424834</v>
      </c>
    </row>
    <row r="329" spans="1:5" x14ac:dyDescent="0.25">
      <c r="A329" s="68" t="s">
        <v>54</v>
      </c>
      <c r="B329" s="16">
        <f t="shared" si="10"/>
        <v>2016</v>
      </c>
      <c r="C329" s="68" t="s">
        <v>13</v>
      </c>
      <c r="D329" s="74">
        <v>757</v>
      </c>
      <c r="E329" s="81">
        <v>26.815444562522138</v>
      </c>
    </row>
    <row r="330" spans="1:5" x14ac:dyDescent="0.25">
      <c r="A330" s="67" t="s">
        <v>54</v>
      </c>
      <c r="B330" s="15">
        <f t="shared" si="10"/>
        <v>2016</v>
      </c>
      <c r="C330" s="67" t="s">
        <v>14</v>
      </c>
      <c r="D330" s="73">
        <v>1037</v>
      </c>
      <c r="E330" s="80">
        <v>17.323755429335115</v>
      </c>
    </row>
    <row r="331" spans="1:5" x14ac:dyDescent="0.25">
      <c r="A331" s="67" t="s">
        <v>54</v>
      </c>
      <c r="B331" s="15">
        <f t="shared" si="10"/>
        <v>2016</v>
      </c>
      <c r="C331" s="67" t="s">
        <v>15</v>
      </c>
      <c r="D331" s="73">
        <v>1464</v>
      </c>
      <c r="E331" s="80">
        <v>24.266534062655396</v>
      </c>
    </row>
    <row r="332" spans="1:5" x14ac:dyDescent="0.25">
      <c r="A332" s="67" t="s">
        <v>54</v>
      </c>
      <c r="B332" s="15">
        <f t="shared" si="10"/>
        <v>2016</v>
      </c>
      <c r="C332" s="67" t="s">
        <v>16</v>
      </c>
      <c r="D332" s="73">
        <v>195</v>
      </c>
      <c r="E332" s="80">
        <v>18.9873417721519</v>
      </c>
    </row>
    <row r="333" spans="1:5" x14ac:dyDescent="0.25">
      <c r="A333" s="68" t="s">
        <v>54</v>
      </c>
      <c r="B333" s="16">
        <f t="shared" si="10"/>
        <v>2016</v>
      </c>
      <c r="C333" s="68" t="s">
        <v>17</v>
      </c>
      <c r="D333" s="74">
        <v>413</v>
      </c>
      <c r="E333" s="81">
        <v>22.742290748898679</v>
      </c>
    </row>
    <row r="334" spans="1:5" x14ac:dyDescent="0.25">
      <c r="A334" s="68" t="s">
        <v>54</v>
      </c>
      <c r="B334" s="16">
        <f t="shared" si="10"/>
        <v>2016</v>
      </c>
      <c r="C334" s="68" t="s">
        <v>18</v>
      </c>
      <c r="D334" s="74">
        <v>411</v>
      </c>
      <c r="E334" s="81">
        <v>17.571611799914493</v>
      </c>
    </row>
    <row r="335" spans="1:5" x14ac:dyDescent="0.25">
      <c r="A335" s="69" t="s">
        <v>54</v>
      </c>
      <c r="B335" s="17">
        <f t="shared" si="10"/>
        <v>2016</v>
      </c>
      <c r="C335" s="69" t="s">
        <v>19</v>
      </c>
      <c r="D335" s="75">
        <v>18715</v>
      </c>
      <c r="E335" s="82">
        <v>17.183439993389218</v>
      </c>
    </row>
    <row r="336" spans="1:5" x14ac:dyDescent="0.25">
      <c r="A336" s="86" t="s">
        <v>33</v>
      </c>
      <c r="B336" s="55" t="s">
        <v>37</v>
      </c>
      <c r="C336" s="86" t="s">
        <v>28</v>
      </c>
      <c r="D336" s="23" t="s">
        <v>39</v>
      </c>
      <c r="E336" s="23" t="s">
        <v>38</v>
      </c>
    </row>
    <row r="337" spans="1:5" x14ac:dyDescent="0.25">
      <c r="A337" s="87" t="s">
        <v>54</v>
      </c>
      <c r="B337" s="15">
        <f>B312+1</f>
        <v>2017</v>
      </c>
      <c r="C337" s="87" t="s">
        <v>0</v>
      </c>
      <c r="D337" s="113">
        <v>548</v>
      </c>
      <c r="E337" s="116">
        <v>10.125646711012564</v>
      </c>
    </row>
    <row r="338" spans="1:5" x14ac:dyDescent="0.25">
      <c r="A338" s="87" t="s">
        <v>54</v>
      </c>
      <c r="B338" s="15">
        <f t="shared" ref="B338:B360" si="11">B313+1</f>
        <v>2017</v>
      </c>
      <c r="C338" s="87" t="s">
        <v>1</v>
      </c>
      <c r="D338" s="113">
        <v>609</v>
      </c>
      <c r="E338" s="116">
        <v>13.099591309959131</v>
      </c>
    </row>
    <row r="339" spans="1:5" x14ac:dyDescent="0.25">
      <c r="A339" s="87" t="s">
        <v>54</v>
      </c>
      <c r="B339" s="15">
        <f t="shared" si="11"/>
        <v>2017</v>
      </c>
      <c r="C339" s="87" t="s">
        <v>2</v>
      </c>
      <c r="D339" s="113">
        <v>1352</v>
      </c>
      <c r="E339" s="116">
        <v>13.748220459629856</v>
      </c>
    </row>
    <row r="340" spans="1:5" x14ac:dyDescent="0.25">
      <c r="A340" s="88" t="s">
        <v>54</v>
      </c>
      <c r="B340" s="16">
        <f t="shared" si="11"/>
        <v>2017</v>
      </c>
      <c r="C340" s="88" t="s">
        <v>3</v>
      </c>
      <c r="D340" s="114">
        <v>1176</v>
      </c>
      <c r="E340" s="117">
        <v>14.317019722425128</v>
      </c>
    </row>
    <row r="341" spans="1:5" x14ac:dyDescent="0.25">
      <c r="A341" s="88" t="s">
        <v>54</v>
      </c>
      <c r="B341" s="16">
        <f t="shared" si="11"/>
        <v>2017</v>
      </c>
      <c r="C341" s="88" t="s">
        <v>4</v>
      </c>
      <c r="D341" s="114">
        <v>1164</v>
      </c>
      <c r="E341" s="117">
        <v>18.403162055335969</v>
      </c>
    </row>
    <row r="342" spans="1:5" x14ac:dyDescent="0.25">
      <c r="A342" s="88" t="s">
        <v>54</v>
      </c>
      <c r="B342" s="16">
        <f t="shared" si="11"/>
        <v>2017</v>
      </c>
      <c r="C342" s="88" t="s">
        <v>5</v>
      </c>
      <c r="D342" s="114">
        <v>402</v>
      </c>
      <c r="E342" s="117">
        <v>19.401544401544403</v>
      </c>
    </row>
    <row r="343" spans="1:5" x14ac:dyDescent="0.25">
      <c r="A343" s="87" t="s">
        <v>54</v>
      </c>
      <c r="B343" s="15">
        <f t="shared" si="11"/>
        <v>2017</v>
      </c>
      <c r="C343" s="87" t="s">
        <v>76</v>
      </c>
      <c r="D343" s="113">
        <v>623</v>
      </c>
      <c r="E343" s="116">
        <v>21.616932685634975</v>
      </c>
    </row>
    <row r="344" spans="1:5" x14ac:dyDescent="0.25">
      <c r="A344" s="87" t="s">
        <v>54</v>
      </c>
      <c r="B344" s="15">
        <f t="shared" si="11"/>
        <v>2017</v>
      </c>
      <c r="C344" s="87" t="s">
        <v>6</v>
      </c>
      <c r="D344" s="113">
        <v>1261</v>
      </c>
      <c r="E344" s="116">
        <v>19.505027068832174</v>
      </c>
    </row>
    <row r="345" spans="1:5" x14ac:dyDescent="0.25">
      <c r="A345" s="87" t="s">
        <v>54</v>
      </c>
      <c r="B345" s="15">
        <f t="shared" si="11"/>
        <v>2017</v>
      </c>
      <c r="C345" s="87" t="s">
        <v>7</v>
      </c>
      <c r="D345" s="113">
        <v>1092</v>
      </c>
      <c r="E345" s="116">
        <v>18.717860815906754</v>
      </c>
    </row>
    <row r="346" spans="1:5" x14ac:dyDescent="0.25">
      <c r="A346" s="88" t="s">
        <v>54</v>
      </c>
      <c r="B346" s="16">
        <f t="shared" si="11"/>
        <v>2017</v>
      </c>
      <c r="C346" s="88" t="s">
        <v>8</v>
      </c>
      <c r="D346" s="114">
        <v>816</v>
      </c>
      <c r="E346" s="117">
        <v>20.425531914893615</v>
      </c>
    </row>
    <row r="347" spans="1:5" x14ac:dyDescent="0.25">
      <c r="A347" s="88" t="s">
        <v>54</v>
      </c>
      <c r="B347" s="16">
        <f t="shared" si="11"/>
        <v>2017</v>
      </c>
      <c r="C347" s="88" t="s">
        <v>78</v>
      </c>
      <c r="D347" s="114">
        <v>1423</v>
      </c>
      <c r="E347" s="117">
        <v>15.536630636532372</v>
      </c>
    </row>
    <row r="348" spans="1:5" x14ac:dyDescent="0.25">
      <c r="A348" s="88" t="s">
        <v>54</v>
      </c>
      <c r="B348" s="16">
        <f t="shared" si="11"/>
        <v>2017</v>
      </c>
      <c r="C348" s="88" t="s">
        <v>77</v>
      </c>
      <c r="D348" s="114">
        <v>426</v>
      </c>
      <c r="E348" s="117">
        <v>21.745788667687595</v>
      </c>
    </row>
    <row r="349" spans="1:5" x14ac:dyDescent="0.25">
      <c r="A349" s="87" t="s">
        <v>54</v>
      </c>
      <c r="B349" s="15">
        <f t="shared" si="11"/>
        <v>2017</v>
      </c>
      <c r="C349" s="87" t="s">
        <v>9</v>
      </c>
      <c r="D349" s="113">
        <v>772</v>
      </c>
      <c r="E349" s="116">
        <v>16.242373237954975</v>
      </c>
    </row>
    <row r="350" spans="1:5" x14ac:dyDescent="0.25">
      <c r="A350" s="87" t="s">
        <v>54</v>
      </c>
      <c r="B350" s="15">
        <f t="shared" si="11"/>
        <v>2017</v>
      </c>
      <c r="C350" s="87" t="s">
        <v>10</v>
      </c>
      <c r="D350" s="113">
        <v>658</v>
      </c>
      <c r="E350" s="116">
        <v>10.521266389510712</v>
      </c>
    </row>
    <row r="351" spans="1:5" x14ac:dyDescent="0.25">
      <c r="A351" s="87" t="s">
        <v>54</v>
      </c>
      <c r="B351" s="15">
        <f t="shared" si="11"/>
        <v>2017</v>
      </c>
      <c r="C351" s="87" t="s">
        <v>75</v>
      </c>
      <c r="D351" s="113">
        <v>711</v>
      </c>
      <c r="E351" s="116">
        <v>20.113154172560112</v>
      </c>
    </row>
    <row r="352" spans="1:5" x14ac:dyDescent="0.25">
      <c r="A352" s="88" t="s">
        <v>54</v>
      </c>
      <c r="B352" s="16">
        <f t="shared" si="11"/>
        <v>2017</v>
      </c>
      <c r="C352" s="88" t="s">
        <v>11</v>
      </c>
      <c r="D352" s="114">
        <v>867</v>
      </c>
      <c r="E352" s="117">
        <v>18.798785776235906</v>
      </c>
    </row>
    <row r="353" spans="1:5" x14ac:dyDescent="0.25">
      <c r="A353" s="88" t="s">
        <v>54</v>
      </c>
      <c r="B353" s="16">
        <f t="shared" si="11"/>
        <v>2017</v>
      </c>
      <c r="C353" s="88" t="s">
        <v>12</v>
      </c>
      <c r="D353" s="114">
        <v>774</v>
      </c>
      <c r="E353" s="117">
        <v>22.215843857634905</v>
      </c>
    </row>
    <row r="354" spans="1:5" x14ac:dyDescent="0.25">
      <c r="A354" s="88" t="s">
        <v>54</v>
      </c>
      <c r="B354" s="16">
        <f t="shared" si="11"/>
        <v>2017</v>
      </c>
      <c r="C354" s="88" t="s">
        <v>13</v>
      </c>
      <c r="D354" s="114">
        <v>758</v>
      </c>
      <c r="E354" s="117">
        <v>26.69014084507042</v>
      </c>
    </row>
    <row r="355" spans="1:5" x14ac:dyDescent="0.25">
      <c r="A355" s="87" t="s">
        <v>54</v>
      </c>
      <c r="B355" s="15">
        <f t="shared" si="11"/>
        <v>2017</v>
      </c>
      <c r="C355" s="87" t="s">
        <v>14</v>
      </c>
      <c r="D355" s="113">
        <v>1037</v>
      </c>
      <c r="E355" s="116">
        <v>17.326649958228906</v>
      </c>
    </row>
    <row r="356" spans="1:5" x14ac:dyDescent="0.25">
      <c r="A356" s="87" t="s">
        <v>54</v>
      </c>
      <c r="B356" s="15">
        <f t="shared" si="11"/>
        <v>2017</v>
      </c>
      <c r="C356" s="87" t="s">
        <v>15</v>
      </c>
      <c r="D356" s="113">
        <v>1481</v>
      </c>
      <c r="E356" s="116">
        <v>24.564604412008624</v>
      </c>
    </row>
    <row r="357" spans="1:5" x14ac:dyDescent="0.25">
      <c r="A357" s="87" t="s">
        <v>54</v>
      </c>
      <c r="B357" s="15">
        <f t="shared" si="11"/>
        <v>2017</v>
      </c>
      <c r="C357" s="87" t="s">
        <v>16</v>
      </c>
      <c r="D357" s="113">
        <v>194</v>
      </c>
      <c r="E357" s="116">
        <v>18.564593301435405</v>
      </c>
    </row>
    <row r="358" spans="1:5" x14ac:dyDescent="0.25">
      <c r="A358" s="88" t="s">
        <v>54</v>
      </c>
      <c r="B358" s="16">
        <f t="shared" si="11"/>
        <v>2017</v>
      </c>
      <c r="C358" s="88" t="s">
        <v>17</v>
      </c>
      <c r="D358" s="114">
        <v>404</v>
      </c>
      <c r="E358" s="117">
        <v>22.258953168044076</v>
      </c>
    </row>
    <row r="359" spans="1:5" x14ac:dyDescent="0.25">
      <c r="A359" s="88" t="s">
        <v>54</v>
      </c>
      <c r="B359" s="16">
        <f t="shared" si="11"/>
        <v>2017</v>
      </c>
      <c r="C359" s="88" t="s">
        <v>18</v>
      </c>
      <c r="D359" s="114">
        <v>397</v>
      </c>
      <c r="E359" s="117">
        <v>16.673666526669468</v>
      </c>
    </row>
    <row r="360" spans="1:5" x14ac:dyDescent="0.25">
      <c r="A360" s="89" t="s">
        <v>54</v>
      </c>
      <c r="B360" s="17">
        <f t="shared" si="11"/>
        <v>2017</v>
      </c>
      <c r="C360" s="89" t="s">
        <v>19</v>
      </c>
      <c r="D360" s="115">
        <v>18945</v>
      </c>
      <c r="E360" s="118">
        <v>17.296157322450767</v>
      </c>
    </row>
    <row r="361" spans="1:5" x14ac:dyDescent="0.25">
      <c r="A361" s="86" t="s">
        <v>33</v>
      </c>
      <c r="B361" s="55" t="s">
        <v>37</v>
      </c>
      <c r="C361" s="86" t="s">
        <v>28</v>
      </c>
      <c r="D361" s="23" t="s">
        <v>39</v>
      </c>
      <c r="E361" s="23" t="s">
        <v>38</v>
      </c>
    </row>
    <row r="362" spans="1:5" x14ac:dyDescent="0.25">
      <c r="A362" s="87" t="s">
        <v>54</v>
      </c>
      <c r="B362" s="15">
        <f>B337+1</f>
        <v>2018</v>
      </c>
      <c r="C362" s="87" t="s">
        <v>0</v>
      </c>
      <c r="D362" s="125">
        <v>584</v>
      </c>
      <c r="E362" s="128">
        <v>10.917928584782203</v>
      </c>
    </row>
    <row r="363" spans="1:5" x14ac:dyDescent="0.25">
      <c r="A363" s="87" t="s">
        <v>54</v>
      </c>
      <c r="B363" s="15">
        <f t="shared" ref="B363:B385" si="12">B338+1</f>
        <v>2018</v>
      </c>
      <c r="C363" s="87" t="s">
        <v>1</v>
      </c>
      <c r="D363" s="125">
        <v>627</v>
      </c>
      <c r="E363" s="128">
        <v>13.568491668470028</v>
      </c>
    </row>
    <row r="364" spans="1:5" x14ac:dyDescent="0.25">
      <c r="A364" s="87" t="s">
        <v>54</v>
      </c>
      <c r="B364" s="15">
        <f t="shared" si="12"/>
        <v>2018</v>
      </c>
      <c r="C364" s="87" t="s">
        <v>2</v>
      </c>
      <c r="D364" s="125">
        <v>1362</v>
      </c>
      <c r="E364" s="128">
        <v>13.844277292132547</v>
      </c>
    </row>
    <row r="365" spans="1:5" x14ac:dyDescent="0.25">
      <c r="A365" s="88" t="s">
        <v>54</v>
      </c>
      <c r="B365" s="16">
        <f t="shared" si="12"/>
        <v>2018</v>
      </c>
      <c r="C365" s="88" t="s">
        <v>3</v>
      </c>
      <c r="D365" s="126">
        <v>1169</v>
      </c>
      <c r="E365" s="129">
        <v>14.161114476075106</v>
      </c>
    </row>
    <row r="366" spans="1:5" x14ac:dyDescent="0.25">
      <c r="A366" s="88" t="s">
        <v>54</v>
      </c>
      <c r="B366" s="16">
        <f t="shared" si="12"/>
        <v>2018</v>
      </c>
      <c r="C366" s="88" t="s">
        <v>4</v>
      </c>
      <c r="D366" s="126">
        <v>1156</v>
      </c>
      <c r="E366" s="129">
        <v>18.090766823161189</v>
      </c>
    </row>
    <row r="367" spans="1:5" x14ac:dyDescent="0.25">
      <c r="A367" s="88" t="s">
        <v>54</v>
      </c>
      <c r="B367" s="16">
        <f t="shared" si="12"/>
        <v>2018</v>
      </c>
      <c r="C367" s="88" t="s">
        <v>5</v>
      </c>
      <c r="D367" s="126">
        <v>411</v>
      </c>
      <c r="E367" s="129">
        <v>19.618138424821002</v>
      </c>
    </row>
    <row r="368" spans="1:5" x14ac:dyDescent="0.25">
      <c r="A368" s="87" t="s">
        <v>54</v>
      </c>
      <c r="B368" s="15">
        <f t="shared" si="12"/>
        <v>2018</v>
      </c>
      <c r="C368" s="87" t="s">
        <v>76</v>
      </c>
      <c r="D368" s="125">
        <v>620</v>
      </c>
      <c r="E368" s="128">
        <v>21.232876712328768</v>
      </c>
    </row>
    <row r="369" spans="1:5" x14ac:dyDescent="0.25">
      <c r="A369" s="87" t="s">
        <v>54</v>
      </c>
      <c r="B369" s="15">
        <f t="shared" si="12"/>
        <v>2018</v>
      </c>
      <c r="C369" s="87" t="s">
        <v>6</v>
      </c>
      <c r="D369" s="125">
        <v>1242</v>
      </c>
      <c r="E369" s="128">
        <v>19.157797316057383</v>
      </c>
    </row>
    <row r="370" spans="1:5" x14ac:dyDescent="0.25">
      <c r="A370" s="87" t="s">
        <v>54</v>
      </c>
      <c r="B370" s="15">
        <f t="shared" si="12"/>
        <v>2018</v>
      </c>
      <c r="C370" s="87" t="s">
        <v>7</v>
      </c>
      <c r="D370" s="125">
        <v>1082</v>
      </c>
      <c r="E370" s="128">
        <v>18.45786421016718</v>
      </c>
    </row>
    <row r="371" spans="1:5" x14ac:dyDescent="0.25">
      <c r="A371" s="88" t="s">
        <v>54</v>
      </c>
      <c r="B371" s="16">
        <f t="shared" si="12"/>
        <v>2018</v>
      </c>
      <c r="C371" s="88" t="s">
        <v>8</v>
      </c>
      <c r="D371" s="126">
        <v>824</v>
      </c>
      <c r="E371" s="129">
        <v>20.41625371655104</v>
      </c>
    </row>
    <row r="372" spans="1:5" x14ac:dyDescent="0.25">
      <c r="A372" s="88" t="s">
        <v>54</v>
      </c>
      <c r="B372" s="16">
        <f t="shared" si="12"/>
        <v>2018</v>
      </c>
      <c r="C372" s="88" t="s">
        <v>78</v>
      </c>
      <c r="D372" s="126">
        <v>1436</v>
      </c>
      <c r="E372" s="129">
        <v>15.542807663167011</v>
      </c>
    </row>
    <row r="373" spans="1:5" x14ac:dyDescent="0.25">
      <c r="A373" s="88" t="s">
        <v>54</v>
      </c>
      <c r="B373" s="16">
        <f t="shared" si="12"/>
        <v>2018</v>
      </c>
      <c r="C373" s="88" t="s">
        <v>77</v>
      </c>
      <c r="D373" s="126">
        <v>443</v>
      </c>
      <c r="E373" s="129">
        <v>22.306143001007051</v>
      </c>
    </row>
    <row r="374" spans="1:5" x14ac:dyDescent="0.25">
      <c r="A374" s="87" t="s">
        <v>54</v>
      </c>
      <c r="B374" s="15">
        <f t="shared" si="12"/>
        <v>2018</v>
      </c>
      <c r="C374" s="87" t="s">
        <v>9</v>
      </c>
      <c r="D374" s="125">
        <v>774</v>
      </c>
      <c r="E374" s="128">
        <v>16.223014043177532</v>
      </c>
    </row>
    <row r="375" spans="1:5" x14ac:dyDescent="0.25">
      <c r="A375" s="87" t="s">
        <v>54</v>
      </c>
      <c r="B375" s="15">
        <f t="shared" si="12"/>
        <v>2018</v>
      </c>
      <c r="C375" s="87" t="s">
        <v>10</v>
      </c>
      <c r="D375" s="125">
        <v>674</v>
      </c>
      <c r="E375" s="128">
        <v>10.654441985456845</v>
      </c>
    </row>
    <row r="376" spans="1:5" x14ac:dyDescent="0.25">
      <c r="A376" s="87" t="s">
        <v>54</v>
      </c>
      <c r="B376" s="15">
        <f t="shared" si="12"/>
        <v>2018</v>
      </c>
      <c r="C376" s="87" t="s">
        <v>75</v>
      </c>
      <c r="D376" s="125">
        <v>704</v>
      </c>
      <c r="E376" s="128">
        <v>19.825401295409744</v>
      </c>
    </row>
    <row r="377" spans="1:5" x14ac:dyDescent="0.25">
      <c r="A377" s="88" t="s">
        <v>54</v>
      </c>
      <c r="B377" s="16">
        <f t="shared" si="12"/>
        <v>2018</v>
      </c>
      <c r="C377" s="88" t="s">
        <v>11</v>
      </c>
      <c r="D377" s="126">
        <v>902</v>
      </c>
      <c r="E377" s="129">
        <v>19.402021940202193</v>
      </c>
    </row>
    <row r="378" spans="1:5" x14ac:dyDescent="0.25">
      <c r="A378" s="88" t="s">
        <v>54</v>
      </c>
      <c r="B378" s="16">
        <f t="shared" si="12"/>
        <v>2018</v>
      </c>
      <c r="C378" s="88" t="s">
        <v>12</v>
      </c>
      <c r="D378" s="126">
        <v>792</v>
      </c>
      <c r="E378" s="129">
        <v>22.641509433962266</v>
      </c>
    </row>
    <row r="379" spans="1:5" x14ac:dyDescent="0.25">
      <c r="A379" s="88" t="s">
        <v>54</v>
      </c>
      <c r="B379" s="16">
        <f t="shared" si="12"/>
        <v>2018</v>
      </c>
      <c r="C379" s="88" t="s">
        <v>13</v>
      </c>
      <c r="D379" s="126">
        <v>765</v>
      </c>
      <c r="E379" s="129">
        <v>27.233891064435745</v>
      </c>
    </row>
    <row r="380" spans="1:5" x14ac:dyDescent="0.25">
      <c r="A380" s="87" t="s">
        <v>54</v>
      </c>
      <c r="B380" s="15">
        <f t="shared" si="12"/>
        <v>2018</v>
      </c>
      <c r="C380" s="87" t="s">
        <v>14</v>
      </c>
      <c r="D380" s="125">
        <v>1043</v>
      </c>
      <c r="E380" s="128">
        <v>17.357297387252455</v>
      </c>
    </row>
    <row r="381" spans="1:5" x14ac:dyDescent="0.25">
      <c r="A381" s="87" t="s">
        <v>54</v>
      </c>
      <c r="B381" s="15">
        <f t="shared" si="12"/>
        <v>2018</v>
      </c>
      <c r="C381" s="87" t="s">
        <v>15</v>
      </c>
      <c r="D381" s="125">
        <v>1482</v>
      </c>
      <c r="E381" s="128">
        <v>24.43125618199802</v>
      </c>
    </row>
    <row r="382" spans="1:5" x14ac:dyDescent="0.25">
      <c r="A382" s="87" t="s">
        <v>54</v>
      </c>
      <c r="B382" s="15">
        <f t="shared" si="12"/>
        <v>2018</v>
      </c>
      <c r="C382" s="87" t="s">
        <v>16</v>
      </c>
      <c r="D382" s="125">
        <v>190</v>
      </c>
      <c r="E382" s="128">
        <v>18.482490272373543</v>
      </c>
    </row>
    <row r="383" spans="1:5" x14ac:dyDescent="0.25">
      <c r="A383" s="88" t="s">
        <v>54</v>
      </c>
      <c r="B383" s="16">
        <f t="shared" si="12"/>
        <v>2018</v>
      </c>
      <c r="C383" s="88" t="s">
        <v>17</v>
      </c>
      <c r="D383" s="126">
        <v>403</v>
      </c>
      <c r="E383" s="129">
        <v>21.878393051031487</v>
      </c>
    </row>
    <row r="384" spans="1:5" x14ac:dyDescent="0.25">
      <c r="A384" s="88" t="s">
        <v>54</v>
      </c>
      <c r="B384" s="16">
        <f t="shared" si="12"/>
        <v>2018</v>
      </c>
      <c r="C384" s="88" t="s">
        <v>18</v>
      </c>
      <c r="D384" s="126">
        <v>392</v>
      </c>
      <c r="E384" s="129">
        <v>16.44295302013423</v>
      </c>
    </row>
    <row r="385" spans="1:5" x14ac:dyDescent="0.25">
      <c r="A385" s="89" t="s">
        <v>54</v>
      </c>
      <c r="B385" s="17">
        <f t="shared" si="12"/>
        <v>2018</v>
      </c>
      <c r="C385" s="89" t="s">
        <v>19</v>
      </c>
      <c r="D385" s="127">
        <v>19077</v>
      </c>
      <c r="E385" s="130">
        <v>17.34162371485451</v>
      </c>
    </row>
    <row r="386" spans="1:5" x14ac:dyDescent="0.25">
      <c r="A386" s="86" t="s">
        <v>33</v>
      </c>
      <c r="B386" s="55" t="s">
        <v>37</v>
      </c>
      <c r="C386" s="86" t="s">
        <v>28</v>
      </c>
      <c r="D386" s="23" t="s">
        <v>39</v>
      </c>
      <c r="E386" s="23" t="s">
        <v>38</v>
      </c>
    </row>
    <row r="387" spans="1:5" x14ac:dyDescent="0.25">
      <c r="A387" s="87" t="s">
        <v>54</v>
      </c>
      <c r="B387" s="15">
        <f>B362+1</f>
        <v>2019</v>
      </c>
      <c r="C387" s="87" t="s">
        <v>0</v>
      </c>
      <c r="D387" s="125">
        <v>583</v>
      </c>
      <c r="E387" s="128">
        <v>10.822350102097642</v>
      </c>
    </row>
    <row r="388" spans="1:5" x14ac:dyDescent="0.25">
      <c r="A388" s="87" t="s">
        <v>54</v>
      </c>
      <c r="B388" s="15">
        <f t="shared" ref="B388:B410" si="13">B363+1</f>
        <v>2019</v>
      </c>
      <c r="C388" s="87" t="s">
        <v>1</v>
      </c>
      <c r="D388" s="125">
        <v>613</v>
      </c>
      <c r="E388" s="128">
        <v>13.115104835258878</v>
      </c>
    </row>
    <row r="389" spans="1:5" x14ac:dyDescent="0.25">
      <c r="A389" s="87" t="s">
        <v>54</v>
      </c>
      <c r="B389" s="15">
        <f t="shared" si="13"/>
        <v>2019</v>
      </c>
      <c r="C389" s="87" t="s">
        <v>2</v>
      </c>
      <c r="D389" s="125">
        <v>1363</v>
      </c>
      <c r="E389" s="128">
        <v>13.902488780089758</v>
      </c>
    </row>
    <row r="390" spans="1:5" x14ac:dyDescent="0.25">
      <c r="A390" s="88" t="s">
        <v>54</v>
      </c>
      <c r="B390" s="16">
        <f t="shared" si="13"/>
        <v>2019</v>
      </c>
      <c r="C390" s="88" t="s">
        <v>3</v>
      </c>
      <c r="D390" s="126">
        <v>1161</v>
      </c>
      <c r="E390" s="129">
        <v>13.930885529157667</v>
      </c>
    </row>
    <row r="391" spans="1:5" x14ac:dyDescent="0.25">
      <c r="A391" s="88" t="s">
        <v>54</v>
      </c>
      <c r="B391" s="16">
        <f t="shared" si="13"/>
        <v>2019</v>
      </c>
      <c r="C391" s="88" t="s">
        <v>4</v>
      </c>
      <c r="D391" s="126">
        <v>1133</v>
      </c>
      <c r="E391" s="129">
        <v>17.541415079733707</v>
      </c>
    </row>
    <row r="392" spans="1:5" x14ac:dyDescent="0.25">
      <c r="A392" s="88" t="s">
        <v>54</v>
      </c>
      <c r="B392" s="16">
        <f t="shared" si="13"/>
        <v>2019</v>
      </c>
      <c r="C392" s="88" t="s">
        <v>5</v>
      </c>
      <c r="D392" s="126">
        <v>385</v>
      </c>
      <c r="E392" s="129">
        <v>18.689320388349515</v>
      </c>
    </row>
    <row r="393" spans="1:5" x14ac:dyDescent="0.25">
      <c r="A393" s="87" t="s">
        <v>54</v>
      </c>
      <c r="B393" s="15">
        <f t="shared" si="13"/>
        <v>2019</v>
      </c>
      <c r="C393" s="87" t="s">
        <v>76</v>
      </c>
      <c r="D393" s="125">
        <v>618</v>
      </c>
      <c r="E393" s="128">
        <v>21.120984278879014</v>
      </c>
    </row>
    <row r="394" spans="1:5" x14ac:dyDescent="0.25">
      <c r="A394" s="87" t="s">
        <v>54</v>
      </c>
      <c r="B394" s="15">
        <f t="shared" si="13"/>
        <v>2019</v>
      </c>
      <c r="C394" s="87" t="s">
        <v>6</v>
      </c>
      <c r="D394" s="125">
        <v>1247</v>
      </c>
      <c r="E394" s="128">
        <v>19.049801405438433</v>
      </c>
    </row>
    <row r="395" spans="1:5" x14ac:dyDescent="0.25">
      <c r="A395" s="87" t="s">
        <v>54</v>
      </c>
      <c r="B395" s="15">
        <f t="shared" si="13"/>
        <v>2019</v>
      </c>
      <c r="C395" s="87" t="s">
        <v>7</v>
      </c>
      <c r="D395" s="125">
        <v>1089</v>
      </c>
      <c r="E395" s="128">
        <v>18.711340206185568</v>
      </c>
    </row>
    <row r="396" spans="1:5" x14ac:dyDescent="0.25">
      <c r="A396" s="88" t="s">
        <v>54</v>
      </c>
      <c r="B396" s="16">
        <f t="shared" si="13"/>
        <v>2019</v>
      </c>
      <c r="C396" s="88" t="s">
        <v>8</v>
      </c>
      <c r="D396" s="126">
        <v>835</v>
      </c>
      <c r="E396" s="129">
        <v>20.617283950617285</v>
      </c>
    </row>
    <row r="397" spans="1:5" x14ac:dyDescent="0.25">
      <c r="A397" s="88" t="s">
        <v>54</v>
      </c>
      <c r="B397" s="16">
        <f t="shared" si="13"/>
        <v>2019</v>
      </c>
      <c r="C397" s="88" t="s">
        <v>78</v>
      </c>
      <c r="D397" s="126">
        <v>1458</v>
      </c>
      <c r="E397" s="129">
        <v>15.573595385601365</v>
      </c>
    </row>
    <row r="398" spans="1:5" x14ac:dyDescent="0.25">
      <c r="A398" s="88" t="s">
        <v>54</v>
      </c>
      <c r="B398" s="16">
        <f t="shared" si="13"/>
        <v>2019</v>
      </c>
      <c r="C398" s="88" t="s">
        <v>77</v>
      </c>
      <c r="D398" s="126">
        <v>438</v>
      </c>
      <c r="E398" s="129">
        <v>21.867199201198204</v>
      </c>
    </row>
    <row r="399" spans="1:5" x14ac:dyDescent="0.25">
      <c r="A399" s="87" t="s">
        <v>54</v>
      </c>
      <c r="B399" s="15">
        <f t="shared" si="13"/>
        <v>2019</v>
      </c>
      <c r="C399" s="87" t="s">
        <v>9</v>
      </c>
      <c r="D399" s="125">
        <v>787</v>
      </c>
      <c r="E399" s="128">
        <v>16.389004581424409</v>
      </c>
    </row>
    <row r="400" spans="1:5" x14ac:dyDescent="0.25">
      <c r="A400" s="87" t="s">
        <v>54</v>
      </c>
      <c r="B400" s="15">
        <f t="shared" si="13"/>
        <v>2019</v>
      </c>
      <c r="C400" s="87" t="s">
        <v>10</v>
      </c>
      <c r="D400" s="125">
        <v>695</v>
      </c>
      <c r="E400" s="128">
        <v>10.859375</v>
      </c>
    </row>
    <row r="401" spans="1:5" x14ac:dyDescent="0.25">
      <c r="A401" s="87" t="s">
        <v>54</v>
      </c>
      <c r="B401" s="15">
        <f t="shared" si="13"/>
        <v>2019</v>
      </c>
      <c r="C401" s="87" t="s">
        <v>75</v>
      </c>
      <c r="D401" s="125">
        <v>713</v>
      </c>
      <c r="E401" s="128">
        <v>20.016844469399214</v>
      </c>
    </row>
    <row r="402" spans="1:5" x14ac:dyDescent="0.25">
      <c r="A402" s="88" t="s">
        <v>54</v>
      </c>
      <c r="B402" s="16">
        <f t="shared" si="13"/>
        <v>2019</v>
      </c>
      <c r="C402" s="88" t="s">
        <v>11</v>
      </c>
      <c r="D402" s="126">
        <v>916</v>
      </c>
      <c r="E402" s="129">
        <v>19.681993983669962</v>
      </c>
    </row>
    <row r="403" spans="1:5" x14ac:dyDescent="0.25">
      <c r="A403" s="88" t="s">
        <v>54</v>
      </c>
      <c r="B403" s="16">
        <f t="shared" si="13"/>
        <v>2019</v>
      </c>
      <c r="C403" s="88" t="s">
        <v>12</v>
      </c>
      <c r="D403" s="126">
        <v>783</v>
      </c>
      <c r="E403" s="129">
        <v>22.30769230769231</v>
      </c>
    </row>
    <row r="404" spans="1:5" x14ac:dyDescent="0.25">
      <c r="A404" s="88" t="s">
        <v>54</v>
      </c>
      <c r="B404" s="16">
        <f t="shared" si="13"/>
        <v>2019</v>
      </c>
      <c r="C404" s="88" t="s">
        <v>13</v>
      </c>
      <c r="D404" s="126">
        <v>762</v>
      </c>
      <c r="E404" s="129">
        <v>27.030862007804185</v>
      </c>
    </row>
    <row r="405" spans="1:5" x14ac:dyDescent="0.25">
      <c r="A405" s="87" t="s">
        <v>54</v>
      </c>
      <c r="B405" s="15">
        <f t="shared" si="13"/>
        <v>2019</v>
      </c>
      <c r="C405" s="87" t="s">
        <v>14</v>
      </c>
      <c r="D405" s="125">
        <v>1024</v>
      </c>
      <c r="E405" s="128">
        <v>16.806171015919908</v>
      </c>
    </row>
    <row r="406" spans="1:5" x14ac:dyDescent="0.25">
      <c r="A406" s="87" t="s">
        <v>54</v>
      </c>
      <c r="B406" s="15">
        <f t="shared" si="13"/>
        <v>2019</v>
      </c>
      <c r="C406" s="87" t="s">
        <v>15</v>
      </c>
      <c r="D406" s="125">
        <v>1454</v>
      </c>
      <c r="E406" s="128">
        <v>24.076833912899488</v>
      </c>
    </row>
    <row r="407" spans="1:5" x14ac:dyDescent="0.25">
      <c r="A407" s="87" t="s">
        <v>54</v>
      </c>
      <c r="B407" s="15">
        <f t="shared" si="13"/>
        <v>2019</v>
      </c>
      <c r="C407" s="87" t="s">
        <v>16</v>
      </c>
      <c r="D407" s="125">
        <v>197</v>
      </c>
      <c r="E407" s="128">
        <v>19.144800777453838</v>
      </c>
    </row>
    <row r="408" spans="1:5" x14ac:dyDescent="0.25">
      <c r="A408" s="88" t="s">
        <v>54</v>
      </c>
      <c r="B408" s="16">
        <f t="shared" si="13"/>
        <v>2019</v>
      </c>
      <c r="C408" s="88" t="s">
        <v>17</v>
      </c>
      <c r="D408" s="126">
        <v>392</v>
      </c>
      <c r="E408" s="129">
        <v>21.030042918454935</v>
      </c>
    </row>
    <row r="409" spans="1:5" x14ac:dyDescent="0.25">
      <c r="A409" s="88" t="s">
        <v>54</v>
      </c>
      <c r="B409" s="16">
        <f t="shared" si="13"/>
        <v>2019</v>
      </c>
      <c r="C409" s="88" t="s">
        <v>18</v>
      </c>
      <c r="D409" s="126">
        <v>382</v>
      </c>
      <c r="E409" s="129">
        <v>16.145393068469989</v>
      </c>
    </row>
    <row r="410" spans="1:5" x14ac:dyDescent="0.25">
      <c r="A410" s="89" t="s">
        <v>54</v>
      </c>
      <c r="B410" s="17">
        <f t="shared" si="13"/>
        <v>2019</v>
      </c>
      <c r="C410" s="89" t="s">
        <v>19</v>
      </c>
      <c r="D410" s="127">
        <v>19028</v>
      </c>
      <c r="E410" s="130">
        <v>17.210097410526124</v>
      </c>
    </row>
    <row r="411" spans="1:5" x14ac:dyDescent="0.25">
      <c r="A411" s="86" t="s">
        <v>33</v>
      </c>
      <c r="B411" s="55" t="s">
        <v>37</v>
      </c>
      <c r="C411" s="86" t="s">
        <v>28</v>
      </c>
      <c r="D411" s="23" t="s">
        <v>39</v>
      </c>
      <c r="E411" s="23" t="s">
        <v>38</v>
      </c>
    </row>
    <row r="412" spans="1:5" x14ac:dyDescent="0.25">
      <c r="A412" s="87" t="s">
        <v>54</v>
      </c>
      <c r="B412" s="15">
        <f>B387+1</f>
        <v>2020</v>
      </c>
      <c r="C412" s="87" t="s">
        <v>0</v>
      </c>
      <c r="D412" s="125">
        <v>593</v>
      </c>
      <c r="E412" s="128">
        <v>11.314634611715322</v>
      </c>
    </row>
    <row r="413" spans="1:5" x14ac:dyDescent="0.25">
      <c r="A413" s="87" t="s">
        <v>54</v>
      </c>
      <c r="B413" s="15">
        <f t="shared" ref="B413:B435" si="14">B388+1</f>
        <v>2020</v>
      </c>
      <c r="C413" s="87" t="s">
        <v>1</v>
      </c>
      <c r="D413" s="125">
        <v>617</v>
      </c>
      <c r="E413" s="128">
        <v>13.4043015424723</v>
      </c>
    </row>
    <row r="414" spans="1:5" x14ac:dyDescent="0.25">
      <c r="A414" s="87" t="s">
        <v>54</v>
      </c>
      <c r="B414" s="15">
        <f t="shared" si="14"/>
        <v>2020</v>
      </c>
      <c r="C414" s="87" t="s">
        <v>2</v>
      </c>
      <c r="D414" s="125">
        <v>1365</v>
      </c>
      <c r="E414" s="128">
        <v>13.910119229593395</v>
      </c>
    </row>
    <row r="415" spans="1:5" x14ac:dyDescent="0.25">
      <c r="A415" s="88" t="s">
        <v>54</v>
      </c>
      <c r="B415" s="16">
        <f t="shared" si="14"/>
        <v>2020</v>
      </c>
      <c r="C415" s="88" t="s">
        <v>3</v>
      </c>
      <c r="D415" s="126">
        <v>1145</v>
      </c>
      <c r="E415" s="129">
        <v>13.951504812964544</v>
      </c>
    </row>
    <row r="416" spans="1:5" x14ac:dyDescent="0.25">
      <c r="A416" s="88" t="s">
        <v>54</v>
      </c>
      <c r="B416" s="16">
        <f t="shared" si="14"/>
        <v>2020</v>
      </c>
      <c r="C416" s="88" t="s">
        <v>4</v>
      </c>
      <c r="D416" s="126">
        <v>1104</v>
      </c>
      <c r="E416" s="129">
        <v>17.239225484072453</v>
      </c>
    </row>
    <row r="417" spans="1:5" x14ac:dyDescent="0.25">
      <c r="A417" s="88" t="s">
        <v>54</v>
      </c>
      <c r="B417" s="16">
        <f t="shared" si="14"/>
        <v>2020</v>
      </c>
      <c r="C417" s="88" t="s">
        <v>5</v>
      </c>
      <c r="D417" s="126">
        <v>388</v>
      </c>
      <c r="E417" s="129">
        <v>18.644882268140318</v>
      </c>
    </row>
    <row r="418" spans="1:5" x14ac:dyDescent="0.25">
      <c r="A418" s="87" t="s">
        <v>54</v>
      </c>
      <c r="B418" s="15">
        <f t="shared" si="14"/>
        <v>2020</v>
      </c>
      <c r="C418" s="87" t="s">
        <v>76</v>
      </c>
      <c r="D418" s="125">
        <v>645</v>
      </c>
      <c r="E418" s="128">
        <v>21.976149914821125</v>
      </c>
    </row>
    <row r="419" spans="1:5" x14ac:dyDescent="0.25">
      <c r="A419" s="87" t="s">
        <v>54</v>
      </c>
      <c r="B419" s="15">
        <f t="shared" si="14"/>
        <v>2020</v>
      </c>
      <c r="C419" s="87" t="s">
        <v>6</v>
      </c>
      <c r="D419" s="125">
        <v>1280</v>
      </c>
      <c r="E419" s="128">
        <v>19.464720194647203</v>
      </c>
    </row>
    <row r="420" spans="1:5" x14ac:dyDescent="0.25">
      <c r="A420" s="87" t="s">
        <v>54</v>
      </c>
      <c r="B420" s="15">
        <f t="shared" si="14"/>
        <v>2020</v>
      </c>
      <c r="C420" s="87" t="s">
        <v>7</v>
      </c>
      <c r="D420" s="125">
        <v>1100</v>
      </c>
      <c r="E420" s="128">
        <v>18.926359256710253</v>
      </c>
    </row>
    <row r="421" spans="1:5" x14ac:dyDescent="0.25">
      <c r="A421" s="88" t="s">
        <v>54</v>
      </c>
      <c r="B421" s="16">
        <f t="shared" si="14"/>
        <v>2020</v>
      </c>
      <c r="C421" s="88" t="s">
        <v>8</v>
      </c>
      <c r="D421" s="126">
        <v>818</v>
      </c>
      <c r="E421" s="129">
        <v>20.862024993624075</v>
      </c>
    </row>
    <row r="422" spans="1:5" x14ac:dyDescent="0.25">
      <c r="A422" s="88" t="s">
        <v>54</v>
      </c>
      <c r="B422" s="16">
        <f t="shared" si="14"/>
        <v>2020</v>
      </c>
      <c r="C422" s="88" t="s">
        <v>78</v>
      </c>
      <c r="D422" s="126">
        <v>1474</v>
      </c>
      <c r="E422" s="129">
        <v>16.169372531812197</v>
      </c>
    </row>
    <row r="423" spans="1:5" x14ac:dyDescent="0.25">
      <c r="A423" s="88" t="s">
        <v>54</v>
      </c>
      <c r="B423" s="16">
        <f t="shared" si="14"/>
        <v>2020</v>
      </c>
      <c r="C423" s="88" t="s">
        <v>77</v>
      </c>
      <c r="D423" s="126">
        <v>429</v>
      </c>
      <c r="E423" s="129">
        <v>21.732522796352583</v>
      </c>
    </row>
    <row r="424" spans="1:5" x14ac:dyDescent="0.25">
      <c r="A424" s="87" t="s">
        <v>54</v>
      </c>
      <c r="B424" s="15">
        <f t="shared" si="14"/>
        <v>2020</v>
      </c>
      <c r="C424" s="87" t="s">
        <v>9</v>
      </c>
      <c r="D424" s="125">
        <v>818</v>
      </c>
      <c r="E424" s="128">
        <v>16.932312150693438</v>
      </c>
    </row>
    <row r="425" spans="1:5" x14ac:dyDescent="0.25">
      <c r="A425" s="87" t="s">
        <v>54</v>
      </c>
      <c r="B425" s="15">
        <f t="shared" si="14"/>
        <v>2020</v>
      </c>
      <c r="C425" s="87" t="s">
        <v>10</v>
      </c>
      <c r="D425" s="125">
        <v>712</v>
      </c>
      <c r="E425" s="128">
        <v>11.216131064902331</v>
      </c>
    </row>
    <row r="426" spans="1:5" x14ac:dyDescent="0.25">
      <c r="A426" s="87" t="s">
        <v>54</v>
      </c>
      <c r="B426" s="15">
        <f t="shared" si="14"/>
        <v>2020</v>
      </c>
      <c r="C426" s="87" t="s">
        <v>75</v>
      </c>
      <c r="D426" s="125">
        <v>708</v>
      </c>
      <c r="E426" s="128">
        <v>19.904413831880799</v>
      </c>
    </row>
    <row r="427" spans="1:5" x14ac:dyDescent="0.25">
      <c r="A427" s="88" t="s">
        <v>54</v>
      </c>
      <c r="B427" s="16">
        <f t="shared" si="14"/>
        <v>2020</v>
      </c>
      <c r="C427" s="88" t="s">
        <v>11</v>
      </c>
      <c r="D427" s="126">
        <v>924</v>
      </c>
      <c r="E427" s="129">
        <v>20.100065259952142</v>
      </c>
    </row>
    <row r="428" spans="1:5" x14ac:dyDescent="0.25">
      <c r="A428" s="88" t="s">
        <v>54</v>
      </c>
      <c r="B428" s="16">
        <f t="shared" si="14"/>
        <v>2020</v>
      </c>
      <c r="C428" s="88" t="s">
        <v>12</v>
      </c>
      <c r="D428" s="126">
        <v>784</v>
      </c>
      <c r="E428" s="129">
        <v>22.658959537572255</v>
      </c>
    </row>
    <row r="429" spans="1:5" x14ac:dyDescent="0.25">
      <c r="A429" s="88" t="s">
        <v>54</v>
      </c>
      <c r="B429" s="16">
        <f t="shared" si="14"/>
        <v>2020</v>
      </c>
      <c r="C429" s="88" t="s">
        <v>13</v>
      </c>
      <c r="D429" s="126">
        <v>770</v>
      </c>
      <c r="E429" s="129">
        <v>26.763990267639905</v>
      </c>
    </row>
    <row r="430" spans="1:5" x14ac:dyDescent="0.25">
      <c r="A430" s="87" t="s">
        <v>54</v>
      </c>
      <c r="B430" s="15">
        <f t="shared" si="14"/>
        <v>2020</v>
      </c>
      <c r="C430" s="87" t="s">
        <v>14</v>
      </c>
      <c r="D430" s="125">
        <v>1006</v>
      </c>
      <c r="E430" s="128">
        <v>16.686017581688507</v>
      </c>
    </row>
    <row r="431" spans="1:5" x14ac:dyDescent="0.25">
      <c r="A431" s="87" t="s">
        <v>54</v>
      </c>
      <c r="B431" s="15">
        <f t="shared" si="14"/>
        <v>2020</v>
      </c>
      <c r="C431" s="87" t="s">
        <v>15</v>
      </c>
      <c r="D431" s="125">
        <v>1425</v>
      </c>
      <c r="E431" s="128">
        <v>23.813502673796791</v>
      </c>
    </row>
    <row r="432" spans="1:5" x14ac:dyDescent="0.25">
      <c r="A432" s="87" t="s">
        <v>54</v>
      </c>
      <c r="B432" s="15">
        <f t="shared" si="14"/>
        <v>2020</v>
      </c>
      <c r="C432" s="87" t="s">
        <v>16</v>
      </c>
      <c r="D432" s="125">
        <v>199</v>
      </c>
      <c r="E432" s="128">
        <v>19.171483622350674</v>
      </c>
    </row>
    <row r="433" spans="1:5" x14ac:dyDescent="0.25">
      <c r="A433" s="88" t="s">
        <v>54</v>
      </c>
      <c r="B433" s="16">
        <f t="shared" si="14"/>
        <v>2020</v>
      </c>
      <c r="C433" s="88" t="s">
        <v>17</v>
      </c>
      <c r="D433" s="126">
        <v>382</v>
      </c>
      <c r="E433" s="129">
        <v>20.482573726541556</v>
      </c>
    </row>
    <row r="434" spans="1:5" x14ac:dyDescent="0.25">
      <c r="A434" s="88" t="s">
        <v>54</v>
      </c>
      <c r="B434" s="16">
        <f t="shared" si="14"/>
        <v>2020</v>
      </c>
      <c r="C434" s="88" t="s">
        <v>18</v>
      </c>
      <c r="D434" s="126">
        <v>389</v>
      </c>
      <c r="E434" s="129">
        <v>16.525063721325402</v>
      </c>
    </row>
    <row r="435" spans="1:5" x14ac:dyDescent="0.25">
      <c r="A435" s="89" t="s">
        <v>54</v>
      </c>
      <c r="B435" s="17">
        <f t="shared" si="14"/>
        <v>2020</v>
      </c>
      <c r="C435" s="89" t="s">
        <v>19</v>
      </c>
      <c r="D435" s="127">
        <v>19075</v>
      </c>
      <c r="E435" s="130">
        <v>17.40054550596134</v>
      </c>
    </row>
    <row r="436" spans="1:5" x14ac:dyDescent="0.25">
      <c r="A436" s="86" t="s">
        <v>33</v>
      </c>
      <c r="B436" s="55" t="s">
        <v>37</v>
      </c>
      <c r="C436" s="86" t="s">
        <v>28</v>
      </c>
      <c r="D436" s="23" t="s">
        <v>39</v>
      </c>
      <c r="E436" s="23" t="s">
        <v>38</v>
      </c>
    </row>
    <row r="437" spans="1:5" x14ac:dyDescent="0.25">
      <c r="A437" s="87" t="s">
        <v>54</v>
      </c>
      <c r="B437" s="15">
        <f>B412+1</f>
        <v>2021</v>
      </c>
      <c r="C437" s="87" t="s">
        <v>0</v>
      </c>
      <c r="D437" s="125">
        <v>619</v>
      </c>
      <c r="E437" s="128">
        <v>11.855966289982762</v>
      </c>
    </row>
    <row r="438" spans="1:5" x14ac:dyDescent="0.25">
      <c r="A438" s="87" t="s">
        <v>54</v>
      </c>
      <c r="B438" s="15">
        <f t="shared" ref="B438:B460" si="15">B413+1</f>
        <v>2021</v>
      </c>
      <c r="C438" s="87" t="s">
        <v>1</v>
      </c>
      <c r="D438" s="125">
        <v>625</v>
      </c>
      <c r="E438" s="128">
        <v>13.536928741607104</v>
      </c>
    </row>
    <row r="439" spans="1:5" x14ac:dyDescent="0.25">
      <c r="A439" s="87" t="s">
        <v>54</v>
      </c>
      <c r="B439" s="15">
        <f t="shared" si="15"/>
        <v>2021</v>
      </c>
      <c r="C439" s="87" t="s">
        <v>2</v>
      </c>
      <c r="D439" s="125">
        <v>1337</v>
      </c>
      <c r="E439" s="128">
        <v>13.388744241938713</v>
      </c>
    </row>
    <row r="440" spans="1:5" x14ac:dyDescent="0.25">
      <c r="A440" s="88" t="s">
        <v>54</v>
      </c>
      <c r="B440" s="16">
        <f t="shared" si="15"/>
        <v>2021</v>
      </c>
      <c r="C440" s="88" t="s">
        <v>3</v>
      </c>
      <c r="D440" s="126">
        <v>1146</v>
      </c>
      <c r="E440" s="129">
        <v>14.002932551319647</v>
      </c>
    </row>
    <row r="441" spans="1:5" x14ac:dyDescent="0.25">
      <c r="A441" s="88" t="s">
        <v>54</v>
      </c>
      <c r="B441" s="16">
        <f t="shared" si="15"/>
        <v>2021</v>
      </c>
      <c r="C441" s="88" t="s">
        <v>4</v>
      </c>
      <c r="D441" s="126">
        <v>1114</v>
      </c>
      <c r="E441" s="129">
        <v>17.447141738449488</v>
      </c>
    </row>
    <row r="442" spans="1:5" x14ac:dyDescent="0.25">
      <c r="A442" s="88" t="s">
        <v>54</v>
      </c>
      <c r="B442" s="16">
        <f t="shared" si="15"/>
        <v>2021</v>
      </c>
      <c r="C442" s="88" t="s">
        <v>5</v>
      </c>
      <c r="D442" s="126">
        <v>380</v>
      </c>
      <c r="E442" s="129">
        <v>18.609206660137119</v>
      </c>
    </row>
    <row r="443" spans="1:5" x14ac:dyDescent="0.25">
      <c r="A443" s="87" t="s">
        <v>54</v>
      </c>
      <c r="B443" s="15">
        <f t="shared" si="15"/>
        <v>2021</v>
      </c>
      <c r="C443" s="87" t="s">
        <v>76</v>
      </c>
      <c r="D443" s="125">
        <v>661</v>
      </c>
      <c r="E443" s="128">
        <v>22.567429156708773</v>
      </c>
    </row>
    <row r="444" spans="1:5" x14ac:dyDescent="0.25">
      <c r="A444" s="87" t="s">
        <v>54</v>
      </c>
      <c r="B444" s="15">
        <f t="shared" si="15"/>
        <v>2021</v>
      </c>
      <c r="C444" s="87" t="s">
        <v>6</v>
      </c>
      <c r="D444" s="125">
        <v>1307</v>
      </c>
      <c r="E444" s="128">
        <v>19.648226097414312</v>
      </c>
    </row>
    <row r="445" spans="1:5" x14ac:dyDescent="0.25">
      <c r="A445" s="87" t="s">
        <v>54</v>
      </c>
      <c r="B445" s="15">
        <f t="shared" si="15"/>
        <v>2021</v>
      </c>
      <c r="C445" s="87" t="s">
        <v>7</v>
      </c>
      <c r="D445" s="125">
        <v>1105</v>
      </c>
      <c r="E445" s="128">
        <v>19.127574865847325</v>
      </c>
    </row>
    <row r="446" spans="1:5" x14ac:dyDescent="0.25">
      <c r="A446" s="88" t="s">
        <v>54</v>
      </c>
      <c r="B446" s="16">
        <f t="shared" si="15"/>
        <v>2021</v>
      </c>
      <c r="C446" s="88" t="s">
        <v>8</v>
      </c>
      <c r="D446" s="126">
        <v>807</v>
      </c>
      <c r="E446" s="129">
        <v>20.534351145038169</v>
      </c>
    </row>
    <row r="447" spans="1:5" x14ac:dyDescent="0.25">
      <c r="A447" s="88" t="s">
        <v>54</v>
      </c>
      <c r="B447" s="16">
        <f t="shared" si="15"/>
        <v>2021</v>
      </c>
      <c r="C447" s="88" t="s">
        <v>78</v>
      </c>
      <c r="D447" s="126">
        <v>1526</v>
      </c>
      <c r="E447" s="129">
        <v>16.748984743716385</v>
      </c>
    </row>
    <row r="448" spans="1:5" x14ac:dyDescent="0.25">
      <c r="A448" s="88" t="s">
        <v>54</v>
      </c>
      <c r="B448" s="16">
        <f t="shared" si="15"/>
        <v>2021</v>
      </c>
      <c r="C448" s="88" t="s">
        <v>77</v>
      </c>
      <c r="D448" s="126">
        <v>425</v>
      </c>
      <c r="E448" s="129">
        <v>21.529888551165147</v>
      </c>
    </row>
    <row r="449" spans="1:5" x14ac:dyDescent="0.25">
      <c r="A449" s="87" t="s">
        <v>54</v>
      </c>
      <c r="B449" s="15">
        <f t="shared" si="15"/>
        <v>2021</v>
      </c>
      <c r="C449" s="87" t="s">
        <v>9</v>
      </c>
      <c r="D449" s="125">
        <v>815</v>
      </c>
      <c r="E449" s="128">
        <v>17.053776940782591</v>
      </c>
    </row>
    <row r="450" spans="1:5" x14ac:dyDescent="0.25">
      <c r="A450" s="87" t="s">
        <v>54</v>
      </c>
      <c r="B450" s="15">
        <f t="shared" si="15"/>
        <v>2021</v>
      </c>
      <c r="C450" s="87" t="s">
        <v>10</v>
      </c>
      <c r="D450" s="125">
        <v>703</v>
      </c>
      <c r="E450" s="128">
        <v>11.044776119402986</v>
      </c>
    </row>
    <row r="451" spans="1:5" x14ac:dyDescent="0.25">
      <c r="A451" s="87" t="s">
        <v>54</v>
      </c>
      <c r="B451" s="15">
        <f t="shared" si="15"/>
        <v>2021</v>
      </c>
      <c r="C451" s="87" t="s">
        <v>75</v>
      </c>
      <c r="D451" s="125">
        <v>708</v>
      </c>
      <c r="E451" s="128">
        <v>20.062340606404081</v>
      </c>
    </row>
    <row r="452" spans="1:5" x14ac:dyDescent="0.25">
      <c r="A452" s="88" t="s">
        <v>54</v>
      </c>
      <c r="B452" s="16">
        <f t="shared" si="15"/>
        <v>2021</v>
      </c>
      <c r="C452" s="88" t="s">
        <v>11</v>
      </c>
      <c r="D452" s="126">
        <v>921</v>
      </c>
      <c r="E452" s="129">
        <v>20.157583716349311</v>
      </c>
    </row>
    <row r="453" spans="1:5" x14ac:dyDescent="0.25">
      <c r="A453" s="88" t="s">
        <v>54</v>
      </c>
      <c r="B453" s="16">
        <f t="shared" si="15"/>
        <v>2021</v>
      </c>
      <c r="C453" s="88" t="s">
        <v>12</v>
      </c>
      <c r="D453" s="126">
        <v>775</v>
      </c>
      <c r="E453" s="129">
        <v>22.385904101675333</v>
      </c>
    </row>
    <row r="454" spans="1:5" x14ac:dyDescent="0.25">
      <c r="A454" s="88" t="s">
        <v>54</v>
      </c>
      <c r="B454" s="16">
        <f t="shared" si="15"/>
        <v>2021</v>
      </c>
      <c r="C454" s="88" t="s">
        <v>13</v>
      </c>
      <c r="D454" s="126">
        <v>758</v>
      </c>
      <c r="E454" s="129">
        <v>26.860382707299784</v>
      </c>
    </row>
    <row r="455" spans="1:5" x14ac:dyDescent="0.25">
      <c r="A455" s="87" t="s">
        <v>54</v>
      </c>
      <c r="B455" s="15">
        <f t="shared" si="15"/>
        <v>2021</v>
      </c>
      <c r="C455" s="87" t="s">
        <v>14</v>
      </c>
      <c r="D455" s="125">
        <v>980</v>
      </c>
      <c r="E455" s="128">
        <v>16.429170159262362</v>
      </c>
    </row>
    <row r="456" spans="1:5" x14ac:dyDescent="0.25">
      <c r="A456" s="87" t="s">
        <v>54</v>
      </c>
      <c r="B456" s="15">
        <f t="shared" si="15"/>
        <v>2021</v>
      </c>
      <c r="C456" s="87" t="s">
        <v>15</v>
      </c>
      <c r="D456" s="125">
        <v>1413</v>
      </c>
      <c r="E456" s="128">
        <v>23.616914591342137</v>
      </c>
    </row>
    <row r="457" spans="1:5" x14ac:dyDescent="0.25">
      <c r="A457" s="87" t="s">
        <v>54</v>
      </c>
      <c r="B457" s="15">
        <f t="shared" si="15"/>
        <v>2021</v>
      </c>
      <c r="C457" s="87" t="s">
        <v>16</v>
      </c>
      <c r="D457" s="125">
        <v>195</v>
      </c>
      <c r="E457" s="128">
        <v>18.624641833810887</v>
      </c>
    </row>
    <row r="458" spans="1:5" x14ac:dyDescent="0.25">
      <c r="A458" s="88" t="s">
        <v>54</v>
      </c>
      <c r="B458" s="16">
        <f t="shared" si="15"/>
        <v>2021</v>
      </c>
      <c r="C458" s="88" t="s">
        <v>17</v>
      </c>
      <c r="D458" s="126">
        <v>380</v>
      </c>
      <c r="E458" s="129">
        <v>20.331728196896737</v>
      </c>
    </row>
    <row r="459" spans="1:5" x14ac:dyDescent="0.25">
      <c r="A459" s="88" t="s">
        <v>54</v>
      </c>
      <c r="B459" s="16">
        <f t="shared" si="15"/>
        <v>2021</v>
      </c>
      <c r="C459" s="88" t="s">
        <v>18</v>
      </c>
      <c r="D459" s="126">
        <v>376</v>
      </c>
      <c r="E459" s="129">
        <v>16.234887737478413</v>
      </c>
    </row>
    <row r="460" spans="1:5" x14ac:dyDescent="0.25">
      <c r="A460" s="89" t="s">
        <v>54</v>
      </c>
      <c r="B460" s="17">
        <f t="shared" si="15"/>
        <v>2021</v>
      </c>
      <c r="C460" s="89" t="s">
        <v>19</v>
      </c>
      <c r="D460" s="127">
        <v>19076</v>
      </c>
      <c r="E460" s="130">
        <v>17.418777507898533</v>
      </c>
    </row>
    <row r="461" spans="1:5" x14ac:dyDescent="0.25">
      <c r="A461" s="86" t="s">
        <v>33</v>
      </c>
      <c r="B461" s="55" t="s">
        <v>37</v>
      </c>
      <c r="C461" s="86" t="s">
        <v>28</v>
      </c>
      <c r="D461" s="23" t="s">
        <v>39</v>
      </c>
      <c r="E461" s="23" t="s">
        <v>38</v>
      </c>
    </row>
    <row r="462" spans="1:5" x14ac:dyDescent="0.25">
      <c r="A462" s="87" t="s">
        <v>54</v>
      </c>
      <c r="B462" s="15">
        <f>B437+1</f>
        <v>2022</v>
      </c>
      <c r="C462" s="87" t="s">
        <v>0</v>
      </c>
      <c r="D462" s="125">
        <v>699</v>
      </c>
      <c r="E462" s="128">
        <v>13.107069191824488</v>
      </c>
    </row>
    <row r="463" spans="1:5" x14ac:dyDescent="0.25">
      <c r="A463" s="87" t="s">
        <v>54</v>
      </c>
      <c r="B463" s="15">
        <f t="shared" ref="B463:B485" si="16">B438+1</f>
        <v>2022</v>
      </c>
      <c r="C463" s="87" t="s">
        <v>1</v>
      </c>
      <c r="D463" s="125">
        <v>648</v>
      </c>
      <c r="E463" s="128">
        <v>13.92350666093683</v>
      </c>
    </row>
    <row r="464" spans="1:5" x14ac:dyDescent="0.25">
      <c r="A464" s="87" t="s">
        <v>54</v>
      </c>
      <c r="B464" s="15">
        <f t="shared" si="16"/>
        <v>2022</v>
      </c>
      <c r="C464" s="87" t="s">
        <v>2</v>
      </c>
      <c r="D464" s="125">
        <v>1371</v>
      </c>
      <c r="E464" s="128">
        <v>13.708629137086293</v>
      </c>
    </row>
    <row r="465" spans="1:5" x14ac:dyDescent="0.25">
      <c r="A465" s="88" t="s">
        <v>54</v>
      </c>
      <c r="B465" s="16">
        <f t="shared" si="16"/>
        <v>2022</v>
      </c>
      <c r="C465" s="88" t="s">
        <v>3</v>
      </c>
      <c r="D465" s="126">
        <v>1148</v>
      </c>
      <c r="E465" s="129">
        <v>13.954053725537863</v>
      </c>
    </row>
    <row r="466" spans="1:5" x14ac:dyDescent="0.25">
      <c r="A466" s="88" t="s">
        <v>54</v>
      </c>
      <c r="B466" s="16">
        <f t="shared" si="16"/>
        <v>2022</v>
      </c>
      <c r="C466" s="88" t="s">
        <v>4</v>
      </c>
      <c r="D466" s="126">
        <v>1098</v>
      </c>
      <c r="E466" s="129">
        <v>17.100140165083317</v>
      </c>
    </row>
    <row r="467" spans="1:5" x14ac:dyDescent="0.25">
      <c r="A467" s="88" t="s">
        <v>54</v>
      </c>
      <c r="B467" s="16">
        <f t="shared" si="16"/>
        <v>2022</v>
      </c>
      <c r="C467" s="88" t="s">
        <v>5</v>
      </c>
      <c r="D467" s="126">
        <v>394</v>
      </c>
      <c r="E467" s="129">
        <v>18.860698898994734</v>
      </c>
    </row>
    <row r="468" spans="1:5" x14ac:dyDescent="0.25">
      <c r="A468" s="87" t="s">
        <v>54</v>
      </c>
      <c r="B468" s="15">
        <f t="shared" si="16"/>
        <v>2022</v>
      </c>
      <c r="C468" s="87" t="s">
        <v>76</v>
      </c>
      <c r="D468" s="125">
        <v>715</v>
      </c>
      <c r="E468" s="128">
        <v>23.889074507183427</v>
      </c>
    </row>
    <row r="469" spans="1:5" x14ac:dyDescent="0.25">
      <c r="A469" s="87" t="s">
        <v>54</v>
      </c>
      <c r="B469" s="15">
        <f t="shared" si="16"/>
        <v>2022</v>
      </c>
      <c r="C469" s="87" t="s">
        <v>6</v>
      </c>
      <c r="D469" s="125">
        <v>1380</v>
      </c>
      <c r="E469" s="128">
        <v>20.560190703218119</v>
      </c>
    </row>
    <row r="470" spans="1:5" x14ac:dyDescent="0.25">
      <c r="A470" s="87" t="s">
        <v>54</v>
      </c>
      <c r="B470" s="15">
        <f t="shared" si="16"/>
        <v>2022</v>
      </c>
      <c r="C470" s="87" t="s">
        <v>7</v>
      </c>
      <c r="D470" s="125">
        <v>1150</v>
      </c>
      <c r="E470" s="128">
        <v>19.735713059893598</v>
      </c>
    </row>
    <row r="471" spans="1:5" x14ac:dyDescent="0.25">
      <c r="A471" s="88" t="s">
        <v>54</v>
      </c>
      <c r="B471" s="16">
        <f t="shared" si="16"/>
        <v>2022</v>
      </c>
      <c r="C471" s="88" t="s">
        <v>8</v>
      </c>
      <c r="D471" s="126">
        <v>840</v>
      </c>
      <c r="E471" s="129">
        <v>20.750988142292488</v>
      </c>
    </row>
    <row r="472" spans="1:5" x14ac:dyDescent="0.25">
      <c r="A472" s="88" t="s">
        <v>54</v>
      </c>
      <c r="B472" s="16">
        <f t="shared" si="16"/>
        <v>2022</v>
      </c>
      <c r="C472" s="88" t="s">
        <v>78</v>
      </c>
      <c r="D472" s="126">
        <v>1552</v>
      </c>
      <c r="E472" s="129">
        <v>16.561733006082598</v>
      </c>
    </row>
    <row r="473" spans="1:5" x14ac:dyDescent="0.25">
      <c r="A473" s="88" t="s">
        <v>54</v>
      </c>
      <c r="B473" s="16">
        <f t="shared" si="16"/>
        <v>2022</v>
      </c>
      <c r="C473" s="88" t="s">
        <v>77</v>
      </c>
      <c r="D473" s="126">
        <v>443</v>
      </c>
      <c r="E473" s="129">
        <v>21.941555225359089</v>
      </c>
    </row>
    <row r="474" spans="1:5" x14ac:dyDescent="0.25">
      <c r="A474" s="87" t="s">
        <v>54</v>
      </c>
      <c r="B474" s="15">
        <f t="shared" si="16"/>
        <v>2022</v>
      </c>
      <c r="C474" s="87" t="s">
        <v>9</v>
      </c>
      <c r="D474" s="125">
        <v>853</v>
      </c>
      <c r="E474" s="128">
        <v>17.493847415914683</v>
      </c>
    </row>
    <row r="475" spans="1:5" x14ac:dyDescent="0.25">
      <c r="A475" s="87" t="s">
        <v>54</v>
      </c>
      <c r="B475" s="15">
        <f t="shared" si="16"/>
        <v>2022</v>
      </c>
      <c r="C475" s="87" t="s">
        <v>10</v>
      </c>
      <c r="D475" s="125">
        <v>759</v>
      </c>
      <c r="E475" s="128">
        <v>11.78937558247903</v>
      </c>
    </row>
    <row r="476" spans="1:5" x14ac:dyDescent="0.25">
      <c r="A476" s="87" t="s">
        <v>54</v>
      </c>
      <c r="B476" s="15">
        <f t="shared" si="16"/>
        <v>2022</v>
      </c>
      <c r="C476" s="87" t="s">
        <v>75</v>
      </c>
      <c r="D476" s="125">
        <v>719</v>
      </c>
      <c r="E476" s="128">
        <v>20.044605519933093</v>
      </c>
    </row>
    <row r="477" spans="1:5" x14ac:dyDescent="0.25">
      <c r="A477" s="88" t="s">
        <v>54</v>
      </c>
      <c r="B477" s="16">
        <f t="shared" si="16"/>
        <v>2022</v>
      </c>
      <c r="C477" s="88" t="s">
        <v>11</v>
      </c>
      <c r="D477" s="126">
        <v>961</v>
      </c>
      <c r="E477" s="129">
        <v>20.729076790336499</v>
      </c>
    </row>
    <row r="478" spans="1:5" x14ac:dyDescent="0.25">
      <c r="A478" s="88" t="s">
        <v>54</v>
      </c>
      <c r="B478" s="16">
        <f t="shared" si="16"/>
        <v>2022</v>
      </c>
      <c r="C478" s="88" t="s">
        <v>12</v>
      </c>
      <c r="D478" s="126">
        <v>791</v>
      </c>
      <c r="E478" s="129">
        <v>22.6</v>
      </c>
    </row>
    <row r="479" spans="1:5" x14ac:dyDescent="0.25">
      <c r="A479" s="88" t="s">
        <v>54</v>
      </c>
      <c r="B479" s="16">
        <f t="shared" si="16"/>
        <v>2022</v>
      </c>
      <c r="C479" s="88" t="s">
        <v>13</v>
      </c>
      <c r="D479" s="126">
        <v>770</v>
      </c>
      <c r="E479" s="129">
        <v>27.131782945736433</v>
      </c>
    </row>
    <row r="480" spans="1:5" x14ac:dyDescent="0.25">
      <c r="A480" s="87" t="s">
        <v>54</v>
      </c>
      <c r="B480" s="15">
        <f t="shared" si="16"/>
        <v>2022</v>
      </c>
      <c r="C480" s="87" t="s">
        <v>14</v>
      </c>
      <c r="D480" s="125">
        <v>1025</v>
      </c>
      <c r="E480" s="128">
        <v>16.756580022887036</v>
      </c>
    </row>
    <row r="481" spans="1:5" x14ac:dyDescent="0.25">
      <c r="A481" s="87" t="s">
        <v>54</v>
      </c>
      <c r="B481" s="15">
        <f t="shared" si="16"/>
        <v>2022</v>
      </c>
      <c r="C481" s="87" t="s">
        <v>15</v>
      </c>
      <c r="D481" s="125">
        <v>1474</v>
      </c>
      <c r="E481" s="128">
        <v>23.720630833601543</v>
      </c>
    </row>
    <row r="482" spans="1:5" x14ac:dyDescent="0.25">
      <c r="A482" s="87" t="s">
        <v>54</v>
      </c>
      <c r="B482" s="15">
        <f t="shared" si="16"/>
        <v>2022</v>
      </c>
      <c r="C482" s="87" t="s">
        <v>16</v>
      </c>
      <c r="D482" s="125">
        <v>190</v>
      </c>
      <c r="E482" s="128">
        <v>18.428709990300678</v>
      </c>
    </row>
    <row r="483" spans="1:5" x14ac:dyDescent="0.25">
      <c r="A483" s="88" t="s">
        <v>54</v>
      </c>
      <c r="B483" s="16">
        <f t="shared" si="16"/>
        <v>2022</v>
      </c>
      <c r="C483" s="88" t="s">
        <v>17</v>
      </c>
      <c r="D483" s="126">
        <v>373</v>
      </c>
      <c r="E483" s="129">
        <v>19.850984566258649</v>
      </c>
    </row>
    <row r="484" spans="1:5" x14ac:dyDescent="0.25">
      <c r="A484" s="88" t="s">
        <v>54</v>
      </c>
      <c r="B484" s="16">
        <f t="shared" si="16"/>
        <v>2022</v>
      </c>
      <c r="C484" s="88" t="s">
        <v>18</v>
      </c>
      <c r="D484" s="126">
        <v>373</v>
      </c>
      <c r="E484" s="129">
        <v>16.01545727780163</v>
      </c>
    </row>
    <row r="485" spans="1:5" x14ac:dyDescent="0.25">
      <c r="A485" s="89" t="s">
        <v>54</v>
      </c>
      <c r="B485" s="17">
        <f t="shared" si="16"/>
        <v>2022</v>
      </c>
      <c r="C485" s="89" t="s">
        <v>19</v>
      </c>
      <c r="D485" s="127">
        <v>19726</v>
      </c>
      <c r="E485" s="130">
        <v>17.748785315817887</v>
      </c>
    </row>
    <row r="486" spans="1:5" x14ac:dyDescent="0.25">
      <c r="A486" s="86" t="s">
        <v>33</v>
      </c>
      <c r="B486" s="55" t="s">
        <v>37</v>
      </c>
      <c r="C486" s="86" t="s">
        <v>28</v>
      </c>
      <c r="D486" s="23" t="s">
        <v>39</v>
      </c>
      <c r="E486" s="23" t="s">
        <v>38</v>
      </c>
    </row>
    <row r="487" spans="1:5" x14ac:dyDescent="0.25">
      <c r="A487" s="87" t="s">
        <v>54</v>
      </c>
      <c r="B487" s="15">
        <f>B462+1</f>
        <v>2023</v>
      </c>
      <c r="C487" s="87" t="s">
        <v>0</v>
      </c>
      <c r="D487" s="125">
        <v>697</v>
      </c>
      <c r="E487" s="128">
        <v>13.072018004501126</v>
      </c>
    </row>
    <row r="488" spans="1:5" x14ac:dyDescent="0.25">
      <c r="A488" s="87" t="s">
        <v>54</v>
      </c>
      <c r="B488" s="15">
        <f t="shared" ref="B488:B510" si="17">B463+1</f>
        <v>2023</v>
      </c>
      <c r="C488" s="87" t="s">
        <v>1</v>
      </c>
      <c r="D488" s="125">
        <v>628</v>
      </c>
      <c r="E488" s="128">
        <v>13.265737220109845</v>
      </c>
    </row>
    <row r="489" spans="1:5" x14ac:dyDescent="0.25">
      <c r="A489" s="87" t="s">
        <v>54</v>
      </c>
      <c r="B489" s="15">
        <f t="shared" si="17"/>
        <v>2023</v>
      </c>
      <c r="C489" s="87" t="s">
        <v>2</v>
      </c>
      <c r="D489" s="125">
        <v>1350</v>
      </c>
      <c r="E489" s="128">
        <v>13.485166317051245</v>
      </c>
    </row>
    <row r="490" spans="1:5" x14ac:dyDescent="0.25">
      <c r="A490" s="88" t="s">
        <v>54</v>
      </c>
      <c r="B490" s="16">
        <f t="shared" si="17"/>
        <v>2023</v>
      </c>
      <c r="C490" s="88" t="s">
        <v>3</v>
      </c>
      <c r="D490" s="126">
        <v>1150</v>
      </c>
      <c r="E490" s="129">
        <v>13.813813813813812</v>
      </c>
    </row>
    <row r="491" spans="1:5" x14ac:dyDescent="0.25">
      <c r="A491" s="88" t="s">
        <v>54</v>
      </c>
      <c r="B491" s="16">
        <f t="shared" si="17"/>
        <v>2023</v>
      </c>
      <c r="C491" s="88" t="s">
        <v>4</v>
      </c>
      <c r="D491" s="126">
        <v>1078</v>
      </c>
      <c r="E491" s="129">
        <v>16.909803921568628</v>
      </c>
    </row>
    <row r="492" spans="1:5" x14ac:dyDescent="0.25">
      <c r="A492" s="88" t="s">
        <v>54</v>
      </c>
      <c r="B492" s="16">
        <f t="shared" si="17"/>
        <v>2023</v>
      </c>
      <c r="C492" s="88" t="s">
        <v>5</v>
      </c>
      <c r="D492" s="126">
        <v>407</v>
      </c>
      <c r="E492" s="129">
        <v>19.427207637231504</v>
      </c>
    </row>
    <row r="493" spans="1:5" x14ac:dyDescent="0.25">
      <c r="A493" s="87" t="s">
        <v>54</v>
      </c>
      <c r="B493" s="15">
        <f t="shared" si="17"/>
        <v>2023</v>
      </c>
      <c r="C493" s="87" t="s">
        <v>76</v>
      </c>
      <c r="D493" s="125">
        <v>730</v>
      </c>
      <c r="E493" s="128">
        <v>24.188204108681248</v>
      </c>
    </row>
    <row r="494" spans="1:5" x14ac:dyDescent="0.25">
      <c r="A494" s="87" t="s">
        <v>54</v>
      </c>
      <c r="B494" s="15">
        <f t="shared" si="17"/>
        <v>2023</v>
      </c>
      <c r="C494" s="87" t="s">
        <v>6</v>
      </c>
      <c r="D494" s="125">
        <v>1399</v>
      </c>
      <c r="E494" s="128">
        <v>20.579582230067668</v>
      </c>
    </row>
    <row r="495" spans="1:5" x14ac:dyDescent="0.25">
      <c r="A495" s="87" t="s">
        <v>54</v>
      </c>
      <c r="B495" s="15">
        <f t="shared" si="17"/>
        <v>2023</v>
      </c>
      <c r="C495" s="87" t="s">
        <v>7</v>
      </c>
      <c r="D495" s="125">
        <v>1131</v>
      </c>
      <c r="E495" s="128">
        <v>19.23142322734229</v>
      </c>
    </row>
    <row r="496" spans="1:5" x14ac:dyDescent="0.25">
      <c r="A496" s="88" t="s">
        <v>54</v>
      </c>
      <c r="B496" s="16">
        <f t="shared" si="17"/>
        <v>2023</v>
      </c>
      <c r="C496" s="88" t="s">
        <v>8</v>
      </c>
      <c r="D496" s="126">
        <v>849</v>
      </c>
      <c r="E496" s="129">
        <v>20.813924981613141</v>
      </c>
    </row>
    <row r="497" spans="1:5" x14ac:dyDescent="0.25">
      <c r="A497" s="88" t="s">
        <v>54</v>
      </c>
      <c r="B497" s="16">
        <f t="shared" si="17"/>
        <v>2023</v>
      </c>
      <c r="C497" s="88" t="s">
        <v>78</v>
      </c>
      <c r="D497" s="126">
        <v>1595</v>
      </c>
      <c r="E497" s="129">
        <v>16.819571865443425</v>
      </c>
    </row>
    <row r="498" spans="1:5" x14ac:dyDescent="0.25">
      <c r="A498" s="88" t="s">
        <v>54</v>
      </c>
      <c r="B498" s="16">
        <f t="shared" si="17"/>
        <v>2023</v>
      </c>
      <c r="C498" s="88" t="s">
        <v>77</v>
      </c>
      <c r="D498" s="126">
        <v>452</v>
      </c>
      <c r="E498" s="129">
        <v>22.038030229156508</v>
      </c>
    </row>
    <row r="499" spans="1:5" x14ac:dyDescent="0.25">
      <c r="A499" s="87" t="s">
        <v>54</v>
      </c>
      <c r="B499" s="15">
        <f t="shared" si="17"/>
        <v>2023</v>
      </c>
      <c r="C499" s="87" t="s">
        <v>9</v>
      </c>
      <c r="D499" s="125">
        <v>869</v>
      </c>
      <c r="E499" s="128">
        <v>17.781870268058114</v>
      </c>
    </row>
    <row r="500" spans="1:5" x14ac:dyDescent="0.25">
      <c r="A500" s="87" t="s">
        <v>54</v>
      </c>
      <c r="B500" s="15">
        <f t="shared" si="17"/>
        <v>2023</v>
      </c>
      <c r="C500" s="87" t="s">
        <v>10</v>
      </c>
      <c r="D500" s="125">
        <v>771</v>
      </c>
      <c r="E500" s="128">
        <v>11.968332815895684</v>
      </c>
    </row>
    <row r="501" spans="1:5" x14ac:dyDescent="0.25">
      <c r="A501" s="87" t="s">
        <v>54</v>
      </c>
      <c r="B501" s="15">
        <f t="shared" si="17"/>
        <v>2023</v>
      </c>
      <c r="C501" s="87" t="s">
        <v>75</v>
      </c>
      <c r="D501" s="125">
        <v>706</v>
      </c>
      <c r="E501" s="128">
        <v>19.627467333889353</v>
      </c>
    </row>
    <row r="502" spans="1:5" x14ac:dyDescent="0.25">
      <c r="A502" s="88" t="s">
        <v>54</v>
      </c>
      <c r="B502" s="16">
        <f t="shared" si="17"/>
        <v>2023</v>
      </c>
      <c r="C502" s="88" t="s">
        <v>11</v>
      </c>
      <c r="D502" s="126">
        <v>937</v>
      </c>
      <c r="E502" s="129">
        <v>20.167886353852776</v>
      </c>
    </row>
    <row r="503" spans="1:5" x14ac:dyDescent="0.25">
      <c r="A503" s="88" t="s">
        <v>54</v>
      </c>
      <c r="B503" s="16">
        <f t="shared" si="17"/>
        <v>2023</v>
      </c>
      <c r="C503" s="88" t="s">
        <v>12</v>
      </c>
      <c r="D503" s="126">
        <v>790</v>
      </c>
      <c r="E503" s="129">
        <v>22.623138602520047</v>
      </c>
    </row>
    <row r="504" spans="1:5" x14ac:dyDescent="0.25">
      <c r="A504" s="88" t="s">
        <v>54</v>
      </c>
      <c r="B504" s="16">
        <f t="shared" si="17"/>
        <v>2023</v>
      </c>
      <c r="C504" s="88" t="s">
        <v>13</v>
      </c>
      <c r="D504" s="126">
        <v>771</v>
      </c>
      <c r="E504" s="129">
        <v>26.873475078424537</v>
      </c>
    </row>
    <row r="505" spans="1:5" x14ac:dyDescent="0.25">
      <c r="A505" s="87" t="s">
        <v>54</v>
      </c>
      <c r="B505" s="15">
        <f t="shared" si="17"/>
        <v>2023</v>
      </c>
      <c r="C505" s="87" t="s">
        <v>14</v>
      </c>
      <c r="D505" s="125">
        <v>1021</v>
      </c>
      <c r="E505" s="128">
        <v>16.593531610596457</v>
      </c>
    </row>
    <row r="506" spans="1:5" x14ac:dyDescent="0.25">
      <c r="A506" s="87" t="s">
        <v>54</v>
      </c>
      <c r="B506" s="15">
        <f t="shared" si="17"/>
        <v>2023</v>
      </c>
      <c r="C506" s="87" t="s">
        <v>15</v>
      </c>
      <c r="D506" s="125">
        <v>1465</v>
      </c>
      <c r="E506" s="128">
        <v>24.008521796132413</v>
      </c>
    </row>
    <row r="507" spans="1:5" x14ac:dyDescent="0.25">
      <c r="A507" s="87" t="s">
        <v>54</v>
      </c>
      <c r="B507" s="15">
        <f t="shared" si="17"/>
        <v>2023</v>
      </c>
      <c r="C507" s="87" t="s">
        <v>16</v>
      </c>
      <c r="D507" s="125">
        <v>192</v>
      </c>
      <c r="E507" s="128">
        <v>18.622696411251212</v>
      </c>
    </row>
    <row r="508" spans="1:5" x14ac:dyDescent="0.25">
      <c r="A508" s="88" t="s">
        <v>54</v>
      </c>
      <c r="B508" s="16">
        <f t="shared" si="17"/>
        <v>2023</v>
      </c>
      <c r="C508" s="88" t="s">
        <v>17</v>
      </c>
      <c r="D508" s="126">
        <v>374</v>
      </c>
      <c r="E508" s="129">
        <v>20.053619302949059</v>
      </c>
    </row>
    <row r="509" spans="1:5" x14ac:dyDescent="0.25">
      <c r="A509" s="88" t="s">
        <v>54</v>
      </c>
      <c r="B509" s="16">
        <f t="shared" si="17"/>
        <v>2023</v>
      </c>
      <c r="C509" s="88" t="s">
        <v>18</v>
      </c>
      <c r="D509" s="126">
        <v>374</v>
      </c>
      <c r="E509" s="129">
        <v>15.780590717299578</v>
      </c>
    </row>
    <row r="510" spans="1:5" x14ac:dyDescent="0.25">
      <c r="A510" s="89" t="s">
        <v>54</v>
      </c>
      <c r="B510" s="17">
        <f t="shared" si="17"/>
        <v>2023</v>
      </c>
      <c r="C510" s="89" t="s">
        <v>19</v>
      </c>
      <c r="D510" s="127">
        <v>19739</v>
      </c>
      <c r="E510" s="130">
        <v>17.68157225267835</v>
      </c>
    </row>
  </sheetData>
  <hyperlinks>
    <hyperlink ref="A1" location="'Übersicht Haushalte'!A1" display="zurück zur Übersicht" xr:uid="{00000000-0004-0000-0400-000000000000}"/>
    <hyperlink ref="A15" location="'Haushalte mit Kindern'!$A$36" display="Jahr 2005" xr:uid="{B6364B97-C06A-4A52-9327-E930AB2E9E8F}"/>
    <hyperlink ref="A16" location="'Haushalte mit Kindern'!$A$61" display="Jahr 2006" xr:uid="{4DB186F0-ACBA-4DBB-8E86-8BFFA5887593}"/>
    <hyperlink ref="A17" location="'Haushalte mit Kindern'!$A$86" display="Jahr 2007" xr:uid="{EFA011B0-1106-4951-89E6-23B261821A2D}"/>
    <hyperlink ref="A18" location="'Haushalte mit Kindern'!$A$111" display="Jahr 2008" xr:uid="{35FF9320-72F2-4BC9-A1F1-A7572B6E193F}"/>
    <hyperlink ref="A19" location="'Haushalte mit Kindern'!$A$136" display="Jahr 2009" xr:uid="{68A1B4BD-B214-4592-922B-3A09E94924CE}"/>
    <hyperlink ref="A20" location="'Haushalte mit Kindern'!$A$161" display="Jahr 2010" xr:uid="{413B5646-E9CF-4002-AD75-81042B671863}"/>
    <hyperlink ref="A21" location="'Haushalte mit Kindern'!$A$186" display="Jahr 2011" xr:uid="{7384AF1E-7091-44E6-9CAE-8256AA2D44DD}"/>
    <hyperlink ref="A22" location="'Haushalte mit Kindern'!$A$211" display="Jahr 2012" xr:uid="{00E9129E-2100-439C-B991-CC981B514236}"/>
    <hyperlink ref="A23" location="'Haushalte mit Kindern'!$A$236" display="Jahr 2013" xr:uid="{F7A64506-BE48-4EB8-8A5E-D7B91DF9AF45}"/>
    <hyperlink ref="A24" location="'Haushalte mit Kindern'!$A$261" display="Jahr 2014" xr:uid="{24BACAE9-9E43-45FD-BE84-9F76E5297A13}"/>
    <hyperlink ref="A25" location="'Haushalte mit Kindern'!$A$286" display="Jahr 2015" xr:uid="{2618E524-F546-4510-8DDC-2D2AEE4B0483}"/>
    <hyperlink ref="A26" location="'Haushalte mit Kindern'!$A$311" display="Jahr 2016" xr:uid="{24A9794C-7BB2-4896-97D7-A6C00987FDC1}"/>
    <hyperlink ref="A27" location="'Haushalte mit Kindern'!$A$336" display="Jahr 2017" xr:uid="{C4B5CC06-932E-4E5F-B77D-7DD0BF8F981E}"/>
    <hyperlink ref="A28" location="'Haushalte mit Kindern'!$A$361" display="Jahr 2018" xr:uid="{89ECB013-1583-4992-87A0-F20E9E89B219}"/>
    <hyperlink ref="A29" location="'Haushalte mit Kindern'!$A$386" display="Jahr 2019" xr:uid="{A2F9FBCE-069D-4850-98BB-EE2F3D81D571}"/>
    <hyperlink ref="A30" location="'Haushalte mit Kindern'!$A$411" display="Jahr 2020" xr:uid="{65E0ADA9-C02D-4EE0-804C-4D3B175B97FA}"/>
    <hyperlink ref="A31" location="'Haushalte mit Kindern'!$A$436" display="Jahr 2021" xr:uid="{F50196F1-6BE0-4391-AD9B-476EC889DD28}"/>
    <hyperlink ref="A32" location="'Haushalte mit Kindern'!$A$461" display="Jahr 2022" xr:uid="{80CEDC0F-55ED-4A01-802A-7F9ECC3CF0CD}"/>
    <hyperlink ref="A33" location="'Haushalte mit Kindern'!$A$486" display="Jahr 2023" xr:uid="{75DEA239-7E56-42F2-B177-828C871CFC66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2">
    <tabColor rgb="FFC00000"/>
  </sheetPr>
  <dimension ref="A1:E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5" ht="45" customHeight="1" x14ac:dyDescent="0.25">
      <c r="A1" s="31" t="s">
        <v>29</v>
      </c>
      <c r="B1" s="18"/>
      <c r="C1" s="33"/>
      <c r="D1" s="31"/>
    </row>
    <row r="2" spans="1:5" ht="30.75" customHeight="1" x14ac:dyDescent="0.25">
      <c r="A2" s="32" t="s">
        <v>41</v>
      </c>
      <c r="B2" s="18"/>
      <c r="C2" s="33"/>
      <c r="D2" s="31"/>
    </row>
    <row r="3" spans="1:5" x14ac:dyDescent="0.25">
      <c r="A3" s="11" t="s">
        <v>30</v>
      </c>
      <c r="B3" s="18"/>
      <c r="D3" s="18"/>
    </row>
    <row r="4" spans="1:5" s="10" customFormat="1" x14ac:dyDescent="0.25">
      <c r="A4" s="21" t="s">
        <v>47</v>
      </c>
      <c r="B4" s="20"/>
      <c r="D4" s="20"/>
    </row>
    <row r="5" spans="1:5" s="10" customFormat="1" x14ac:dyDescent="0.25">
      <c r="A5" s="11" t="s">
        <v>33</v>
      </c>
      <c r="B5" s="20"/>
      <c r="D5" s="20"/>
    </row>
    <row r="6" spans="1:5" s="10" customFormat="1" ht="25.5" x14ac:dyDescent="0.25">
      <c r="A6" s="21" t="s">
        <v>56</v>
      </c>
      <c r="B6" s="20"/>
      <c r="D6" s="20"/>
    </row>
    <row r="7" spans="1:5" s="10" customFormat="1" x14ac:dyDescent="0.25">
      <c r="A7" s="11" t="s">
        <v>34</v>
      </c>
      <c r="B7" s="20"/>
      <c r="D7" s="19"/>
      <c r="E7" s="12"/>
    </row>
    <row r="8" spans="1:5" s="10" customFormat="1" x14ac:dyDescent="0.25">
      <c r="A8" s="21" t="s">
        <v>31</v>
      </c>
      <c r="B8" s="20"/>
      <c r="D8" s="19"/>
      <c r="E8" s="12"/>
    </row>
    <row r="9" spans="1:5" s="10" customFormat="1" x14ac:dyDescent="0.25">
      <c r="A9" s="11" t="s">
        <v>35</v>
      </c>
      <c r="B9" s="20"/>
      <c r="D9" s="19"/>
      <c r="E9" s="12"/>
    </row>
    <row r="10" spans="1:5" s="10" customFormat="1" x14ac:dyDescent="0.25">
      <c r="A10" s="21" t="s">
        <v>32</v>
      </c>
      <c r="B10" s="20"/>
      <c r="D10" s="19"/>
      <c r="E10" s="12"/>
    </row>
    <row r="11" spans="1:5" s="10" customFormat="1" x14ac:dyDescent="0.25">
      <c r="A11" s="11" t="s">
        <v>36</v>
      </c>
      <c r="B11" s="19"/>
      <c r="D11" s="19"/>
      <c r="E11" s="12"/>
    </row>
    <row r="12" spans="1:5" s="10" customFormat="1" ht="38.25" x14ac:dyDescent="0.25">
      <c r="A12" s="35" t="s">
        <v>44</v>
      </c>
      <c r="B12" s="19"/>
      <c r="D12" s="19"/>
      <c r="E12" s="12"/>
    </row>
    <row r="13" spans="1:5" s="10" customFormat="1" x14ac:dyDescent="0.25">
      <c r="A13" s="12"/>
      <c r="B13" s="19"/>
      <c r="D13" s="19"/>
      <c r="E13" s="12"/>
    </row>
    <row r="14" spans="1:5" s="10" customFormat="1" x14ac:dyDescent="0.25">
      <c r="A14" s="24" t="s">
        <v>40</v>
      </c>
      <c r="B14" s="19"/>
      <c r="C14" s="25"/>
      <c r="D14" s="19"/>
      <c r="E14" s="12"/>
    </row>
    <row r="15" spans="1:5" s="10" customFormat="1" x14ac:dyDescent="0.25">
      <c r="A15" s="46" t="s">
        <v>61</v>
      </c>
      <c r="B15" s="19"/>
      <c r="C15" s="25"/>
      <c r="D15" s="19"/>
      <c r="E15" s="12"/>
    </row>
    <row r="16" spans="1:5" s="10" customFormat="1" x14ac:dyDescent="0.25">
      <c r="A16" s="46" t="s">
        <v>62</v>
      </c>
      <c r="B16" s="19"/>
      <c r="C16" s="25"/>
      <c r="D16" s="19"/>
      <c r="E16" s="12"/>
    </row>
    <row r="17" spans="1:5" s="10" customFormat="1" x14ac:dyDescent="0.25">
      <c r="A17" s="46" t="s">
        <v>63</v>
      </c>
      <c r="B17" s="19"/>
      <c r="C17" s="25"/>
      <c r="D17" s="19"/>
      <c r="E17" s="12"/>
    </row>
    <row r="18" spans="1:5" s="10" customFormat="1" x14ac:dyDescent="0.25">
      <c r="A18" s="46" t="s">
        <v>64</v>
      </c>
      <c r="B18" s="19"/>
      <c r="C18" s="25"/>
      <c r="D18" s="19"/>
      <c r="E18" s="12"/>
    </row>
    <row r="19" spans="1:5" s="10" customFormat="1" x14ac:dyDescent="0.25">
      <c r="A19" s="46" t="s">
        <v>65</v>
      </c>
      <c r="B19" s="19"/>
      <c r="C19" s="25"/>
      <c r="D19" s="19"/>
      <c r="E19" s="12"/>
    </row>
    <row r="20" spans="1:5" s="10" customFormat="1" x14ac:dyDescent="0.25">
      <c r="A20" s="46" t="s">
        <v>66</v>
      </c>
      <c r="B20" s="19"/>
      <c r="C20" s="25"/>
      <c r="D20" s="19"/>
      <c r="E20" s="12"/>
    </row>
    <row r="21" spans="1:5" s="10" customFormat="1" x14ac:dyDescent="0.25">
      <c r="A21" s="46" t="s">
        <v>67</v>
      </c>
      <c r="B21" s="19"/>
      <c r="C21" s="25"/>
      <c r="D21" s="19"/>
      <c r="E21" s="12"/>
    </row>
    <row r="22" spans="1:5" s="10" customFormat="1" x14ac:dyDescent="0.25">
      <c r="A22" s="46" t="s">
        <v>68</v>
      </c>
      <c r="B22" s="19"/>
      <c r="C22" s="25"/>
      <c r="D22" s="19"/>
      <c r="E22" s="12"/>
    </row>
    <row r="23" spans="1:5" s="10" customFormat="1" x14ac:dyDescent="0.25">
      <c r="A23" s="46" t="s">
        <v>69</v>
      </c>
      <c r="B23" s="19"/>
      <c r="C23" s="25"/>
      <c r="D23" s="19"/>
      <c r="E23" s="12"/>
    </row>
    <row r="24" spans="1:5" s="10" customFormat="1" x14ac:dyDescent="0.25">
      <c r="A24" s="46" t="s">
        <v>70</v>
      </c>
      <c r="B24" s="19"/>
      <c r="C24" s="25"/>
      <c r="D24" s="19"/>
      <c r="E24" s="12"/>
    </row>
    <row r="25" spans="1:5" s="10" customFormat="1" x14ac:dyDescent="0.25">
      <c r="A25" s="46" t="s">
        <v>71</v>
      </c>
      <c r="B25" s="19"/>
      <c r="C25" s="25"/>
      <c r="D25" s="19"/>
      <c r="E25" s="12"/>
    </row>
    <row r="26" spans="1:5" s="99" customFormat="1" x14ac:dyDescent="0.25">
      <c r="A26" s="46" t="s">
        <v>72</v>
      </c>
      <c r="B26" s="19"/>
      <c r="C26" s="25"/>
      <c r="D26" s="19"/>
      <c r="E26" s="100"/>
    </row>
    <row r="27" spans="1:5" s="99" customFormat="1" x14ac:dyDescent="0.25">
      <c r="A27" s="46" t="s">
        <v>73</v>
      </c>
      <c r="B27" s="19"/>
      <c r="C27" s="25"/>
      <c r="D27" s="19"/>
      <c r="E27" s="100"/>
    </row>
    <row r="28" spans="1:5" s="99" customFormat="1" x14ac:dyDescent="0.25">
      <c r="A28" s="46" t="s">
        <v>74</v>
      </c>
      <c r="B28" s="19"/>
      <c r="C28" s="25"/>
      <c r="D28" s="19"/>
      <c r="E28" s="100"/>
    </row>
    <row r="29" spans="1:5" s="99" customFormat="1" x14ac:dyDescent="0.25">
      <c r="A29" s="46" t="s">
        <v>80</v>
      </c>
      <c r="B29" s="19"/>
      <c r="C29" s="25"/>
      <c r="D29" s="19"/>
      <c r="E29" s="100"/>
    </row>
    <row r="30" spans="1:5" s="99" customFormat="1" x14ac:dyDescent="0.25">
      <c r="A30" s="46" t="s">
        <v>81</v>
      </c>
      <c r="B30" s="19"/>
      <c r="C30" s="25"/>
      <c r="D30" s="19"/>
      <c r="E30" s="100"/>
    </row>
    <row r="31" spans="1:5" s="99" customFormat="1" x14ac:dyDescent="0.25">
      <c r="A31" s="46" t="s">
        <v>82</v>
      </c>
      <c r="B31" s="19"/>
      <c r="C31" s="25"/>
      <c r="D31" s="19"/>
      <c r="E31" s="100"/>
    </row>
    <row r="32" spans="1:5" s="99" customFormat="1" x14ac:dyDescent="0.25">
      <c r="A32" s="46" t="s">
        <v>84</v>
      </c>
      <c r="B32" s="19"/>
      <c r="C32" s="25"/>
      <c r="D32" s="19"/>
      <c r="E32" s="100"/>
    </row>
    <row r="33" spans="1:5" s="99" customFormat="1" x14ac:dyDescent="0.25">
      <c r="A33" s="25" t="s">
        <v>85</v>
      </c>
      <c r="B33" s="19"/>
      <c r="C33" s="25"/>
      <c r="D33" s="19"/>
      <c r="E33" s="100"/>
    </row>
    <row r="34" spans="1:5" s="10" customFormat="1" x14ac:dyDescent="0.25">
      <c r="A34" s="12"/>
      <c r="B34" s="19"/>
      <c r="C34" s="25"/>
      <c r="D34" s="19"/>
      <c r="E34" s="12"/>
    </row>
    <row r="35" spans="1:5" ht="30.75" customHeight="1" x14ac:dyDescent="0.25">
      <c r="A35" s="32" t="s">
        <v>42</v>
      </c>
      <c r="B35" s="18"/>
      <c r="D35" s="31"/>
    </row>
    <row r="36" spans="1:5" ht="18.75" customHeight="1" x14ac:dyDescent="0.25">
      <c r="A36" s="22" t="s">
        <v>33</v>
      </c>
      <c r="B36" s="23" t="s">
        <v>37</v>
      </c>
      <c r="C36" s="22" t="s">
        <v>28</v>
      </c>
      <c r="D36" s="23" t="s">
        <v>39</v>
      </c>
      <c r="E36" s="23" t="s">
        <v>38</v>
      </c>
    </row>
    <row r="37" spans="1:5" x14ac:dyDescent="0.25">
      <c r="A37" s="6" t="s">
        <v>55</v>
      </c>
      <c r="B37" s="15">
        <v>2005</v>
      </c>
      <c r="C37" s="6" t="s">
        <v>0</v>
      </c>
      <c r="D37" s="18"/>
      <c r="E37" s="34"/>
    </row>
    <row r="38" spans="1:5" x14ac:dyDescent="0.25">
      <c r="A38" s="6" t="s">
        <v>55</v>
      </c>
      <c r="B38" s="15">
        <v>2005</v>
      </c>
      <c r="C38" s="6" t="s">
        <v>1</v>
      </c>
      <c r="D38" s="18"/>
      <c r="E38" s="34"/>
    </row>
    <row r="39" spans="1:5" x14ac:dyDescent="0.25">
      <c r="A39" s="6" t="s">
        <v>55</v>
      </c>
      <c r="B39" s="15">
        <v>2005</v>
      </c>
      <c r="C39" s="6" t="s">
        <v>2</v>
      </c>
      <c r="D39" s="18"/>
      <c r="E39" s="34"/>
    </row>
    <row r="40" spans="1:5" x14ac:dyDescent="0.25">
      <c r="A40" s="7" t="s">
        <v>55</v>
      </c>
      <c r="B40" s="16">
        <v>2005</v>
      </c>
      <c r="C40" s="7" t="s">
        <v>3</v>
      </c>
      <c r="D40" s="18"/>
      <c r="E40" s="34"/>
    </row>
    <row r="41" spans="1:5" x14ac:dyDescent="0.25">
      <c r="A41" s="7" t="s">
        <v>55</v>
      </c>
      <c r="B41" s="16">
        <v>2005</v>
      </c>
      <c r="C41" s="7" t="s">
        <v>4</v>
      </c>
      <c r="D41" s="18"/>
      <c r="E41" s="34"/>
    </row>
    <row r="42" spans="1:5" x14ac:dyDescent="0.25">
      <c r="A42" s="7" t="s">
        <v>55</v>
      </c>
      <c r="B42" s="16">
        <v>2005</v>
      </c>
      <c r="C42" s="7" t="s">
        <v>5</v>
      </c>
      <c r="D42" s="18"/>
      <c r="E42" s="34"/>
    </row>
    <row r="43" spans="1:5" x14ac:dyDescent="0.25">
      <c r="A43" s="6" t="s">
        <v>55</v>
      </c>
      <c r="B43" s="15">
        <v>2005</v>
      </c>
      <c r="C43" s="6" t="s">
        <v>76</v>
      </c>
      <c r="D43" s="18"/>
      <c r="E43" s="34"/>
    </row>
    <row r="44" spans="1:5" x14ac:dyDescent="0.25">
      <c r="A44" s="6" t="s">
        <v>55</v>
      </c>
      <c r="B44" s="15">
        <v>2005</v>
      </c>
      <c r="C44" s="6" t="s">
        <v>6</v>
      </c>
      <c r="D44" s="18"/>
      <c r="E44" s="34"/>
    </row>
    <row r="45" spans="1:5" x14ac:dyDescent="0.25">
      <c r="A45" s="6" t="s">
        <v>55</v>
      </c>
      <c r="B45" s="15">
        <v>2005</v>
      </c>
      <c r="C45" s="6" t="s">
        <v>7</v>
      </c>
      <c r="D45" s="18"/>
      <c r="E45" s="34"/>
    </row>
    <row r="46" spans="1:5" x14ac:dyDescent="0.25">
      <c r="A46" s="7" t="s">
        <v>55</v>
      </c>
      <c r="B46" s="16">
        <v>2005</v>
      </c>
      <c r="C46" s="7" t="s">
        <v>8</v>
      </c>
      <c r="D46" s="18"/>
      <c r="E46" s="34"/>
    </row>
    <row r="47" spans="1:5" x14ac:dyDescent="0.25">
      <c r="A47" s="7" t="s">
        <v>55</v>
      </c>
      <c r="B47" s="16">
        <v>2005</v>
      </c>
      <c r="C47" s="7" t="s">
        <v>78</v>
      </c>
      <c r="D47" s="18"/>
      <c r="E47" s="34"/>
    </row>
    <row r="48" spans="1:5" x14ac:dyDescent="0.25">
      <c r="A48" s="7" t="s">
        <v>55</v>
      </c>
      <c r="B48" s="16">
        <v>2005</v>
      </c>
      <c r="C48" s="7" t="s">
        <v>77</v>
      </c>
      <c r="D48" s="18"/>
      <c r="E48" s="34"/>
    </row>
    <row r="49" spans="1:5" x14ac:dyDescent="0.25">
      <c r="A49" s="6" t="s">
        <v>55</v>
      </c>
      <c r="B49" s="15">
        <v>2005</v>
      </c>
      <c r="C49" s="6" t="s">
        <v>9</v>
      </c>
      <c r="D49" s="18"/>
      <c r="E49" s="34"/>
    </row>
    <row r="50" spans="1:5" x14ac:dyDescent="0.25">
      <c r="A50" s="6" t="s">
        <v>55</v>
      </c>
      <c r="B50" s="15">
        <v>2005</v>
      </c>
      <c r="C50" s="6" t="s">
        <v>10</v>
      </c>
      <c r="D50" s="18"/>
      <c r="E50" s="34"/>
    </row>
    <row r="51" spans="1:5" x14ac:dyDescent="0.25">
      <c r="A51" s="6" t="s">
        <v>55</v>
      </c>
      <c r="B51" s="15">
        <v>2005</v>
      </c>
      <c r="C51" s="6" t="s">
        <v>75</v>
      </c>
      <c r="D51" s="18"/>
      <c r="E51" s="34"/>
    </row>
    <row r="52" spans="1:5" x14ac:dyDescent="0.25">
      <c r="A52" s="7" t="s">
        <v>55</v>
      </c>
      <c r="B52" s="16">
        <v>2005</v>
      </c>
      <c r="C52" s="7" t="s">
        <v>11</v>
      </c>
      <c r="D52" s="18"/>
      <c r="E52" s="34"/>
    </row>
    <row r="53" spans="1:5" x14ac:dyDescent="0.25">
      <c r="A53" s="7" t="s">
        <v>55</v>
      </c>
      <c r="B53" s="16">
        <v>2005</v>
      </c>
      <c r="C53" s="7" t="s">
        <v>12</v>
      </c>
      <c r="D53" s="18"/>
      <c r="E53" s="34"/>
    </row>
    <row r="54" spans="1:5" x14ac:dyDescent="0.25">
      <c r="A54" s="7" t="s">
        <v>55</v>
      </c>
      <c r="B54" s="16">
        <v>2005</v>
      </c>
      <c r="C54" s="7" t="s">
        <v>13</v>
      </c>
      <c r="D54" s="18"/>
      <c r="E54" s="34"/>
    </row>
    <row r="55" spans="1:5" x14ac:dyDescent="0.25">
      <c r="A55" s="6" t="s">
        <v>55</v>
      </c>
      <c r="B55" s="15">
        <v>2005</v>
      </c>
      <c r="C55" s="6" t="s">
        <v>14</v>
      </c>
      <c r="D55" s="18"/>
      <c r="E55" s="34"/>
    </row>
    <row r="56" spans="1:5" x14ac:dyDescent="0.25">
      <c r="A56" s="6" t="s">
        <v>55</v>
      </c>
      <c r="B56" s="15">
        <v>2005</v>
      </c>
      <c r="C56" s="6" t="s">
        <v>15</v>
      </c>
      <c r="D56" s="18"/>
      <c r="E56" s="34"/>
    </row>
    <row r="57" spans="1:5" x14ac:dyDescent="0.25">
      <c r="A57" s="6" t="s">
        <v>55</v>
      </c>
      <c r="B57" s="15">
        <v>2005</v>
      </c>
      <c r="C57" s="6" t="s">
        <v>16</v>
      </c>
      <c r="D57" s="18"/>
      <c r="E57" s="34"/>
    </row>
    <row r="58" spans="1:5" x14ac:dyDescent="0.25">
      <c r="A58" s="7" t="s">
        <v>55</v>
      </c>
      <c r="B58" s="16">
        <v>2005</v>
      </c>
      <c r="C58" s="7" t="s">
        <v>17</v>
      </c>
      <c r="D58" s="18"/>
      <c r="E58" s="34"/>
    </row>
    <row r="59" spans="1:5" x14ac:dyDescent="0.25">
      <c r="A59" s="7" t="s">
        <v>55</v>
      </c>
      <c r="B59" s="16">
        <v>2005</v>
      </c>
      <c r="C59" s="7" t="s">
        <v>18</v>
      </c>
      <c r="D59" s="18"/>
      <c r="E59" s="34"/>
    </row>
    <row r="60" spans="1:5" x14ac:dyDescent="0.25">
      <c r="A60" s="8" t="s">
        <v>55</v>
      </c>
      <c r="B60" s="17">
        <v>2005</v>
      </c>
      <c r="C60" s="8" t="s">
        <v>19</v>
      </c>
      <c r="D60" s="18"/>
      <c r="E60" s="34"/>
    </row>
    <row r="61" spans="1:5" x14ac:dyDescent="0.25">
      <c r="A61" s="5" t="s">
        <v>33</v>
      </c>
      <c r="B61" s="55" t="s">
        <v>37</v>
      </c>
      <c r="C61" s="5" t="s">
        <v>28</v>
      </c>
      <c r="D61" s="23" t="s">
        <v>39</v>
      </c>
      <c r="E61" s="23" t="s">
        <v>38</v>
      </c>
    </row>
    <row r="62" spans="1:5" x14ac:dyDescent="0.25">
      <c r="A62" s="6" t="s">
        <v>55</v>
      </c>
      <c r="B62" s="15">
        <f>B37+1</f>
        <v>2006</v>
      </c>
      <c r="C62" s="6" t="s">
        <v>0</v>
      </c>
      <c r="D62" s="18"/>
      <c r="E62" s="34"/>
    </row>
    <row r="63" spans="1:5" x14ac:dyDescent="0.25">
      <c r="A63" s="6" t="s">
        <v>55</v>
      </c>
      <c r="B63" s="15">
        <f t="shared" ref="B63:B85" si="0">B38+1</f>
        <v>2006</v>
      </c>
      <c r="C63" s="6" t="s">
        <v>1</v>
      </c>
      <c r="D63" s="18"/>
      <c r="E63" s="34"/>
    </row>
    <row r="64" spans="1:5" x14ac:dyDescent="0.25">
      <c r="A64" s="6" t="s">
        <v>55</v>
      </c>
      <c r="B64" s="15">
        <f t="shared" si="0"/>
        <v>2006</v>
      </c>
      <c r="C64" s="6" t="s">
        <v>2</v>
      </c>
      <c r="D64" s="18"/>
      <c r="E64" s="34"/>
    </row>
    <row r="65" spans="1:5" x14ac:dyDescent="0.25">
      <c r="A65" s="7" t="s">
        <v>55</v>
      </c>
      <c r="B65" s="16">
        <f t="shared" si="0"/>
        <v>2006</v>
      </c>
      <c r="C65" s="7" t="s">
        <v>3</v>
      </c>
      <c r="D65" s="18"/>
      <c r="E65" s="34"/>
    </row>
    <row r="66" spans="1:5" x14ac:dyDescent="0.25">
      <c r="A66" s="7" t="s">
        <v>55</v>
      </c>
      <c r="B66" s="16">
        <f t="shared" si="0"/>
        <v>2006</v>
      </c>
      <c r="C66" s="7" t="s">
        <v>4</v>
      </c>
      <c r="D66" s="18"/>
      <c r="E66" s="34"/>
    </row>
    <row r="67" spans="1:5" x14ac:dyDescent="0.25">
      <c r="A67" s="7" t="s">
        <v>55</v>
      </c>
      <c r="B67" s="16">
        <f t="shared" si="0"/>
        <v>2006</v>
      </c>
      <c r="C67" s="7" t="s">
        <v>5</v>
      </c>
      <c r="D67" s="18"/>
      <c r="E67" s="34"/>
    </row>
    <row r="68" spans="1:5" x14ac:dyDescent="0.25">
      <c r="A68" s="6" t="s">
        <v>55</v>
      </c>
      <c r="B68" s="15">
        <f t="shared" si="0"/>
        <v>2006</v>
      </c>
      <c r="C68" s="6" t="s">
        <v>76</v>
      </c>
      <c r="D68" s="18"/>
      <c r="E68" s="34"/>
    </row>
    <row r="69" spans="1:5" x14ac:dyDescent="0.25">
      <c r="A69" s="6" t="s">
        <v>55</v>
      </c>
      <c r="B69" s="15">
        <f t="shared" si="0"/>
        <v>2006</v>
      </c>
      <c r="C69" s="6" t="s">
        <v>6</v>
      </c>
      <c r="D69" s="18"/>
      <c r="E69" s="34"/>
    </row>
    <row r="70" spans="1:5" x14ac:dyDescent="0.25">
      <c r="A70" s="6" t="s">
        <v>55</v>
      </c>
      <c r="B70" s="15">
        <f t="shared" si="0"/>
        <v>2006</v>
      </c>
      <c r="C70" s="6" t="s">
        <v>7</v>
      </c>
      <c r="D70" s="18"/>
      <c r="E70" s="34"/>
    </row>
    <row r="71" spans="1:5" x14ac:dyDescent="0.25">
      <c r="A71" s="7" t="s">
        <v>55</v>
      </c>
      <c r="B71" s="16">
        <f t="shared" si="0"/>
        <v>2006</v>
      </c>
      <c r="C71" s="7" t="s">
        <v>8</v>
      </c>
      <c r="D71" s="18"/>
      <c r="E71" s="34"/>
    </row>
    <row r="72" spans="1:5" x14ac:dyDescent="0.25">
      <c r="A72" s="7" t="s">
        <v>55</v>
      </c>
      <c r="B72" s="16">
        <f t="shared" si="0"/>
        <v>2006</v>
      </c>
      <c r="C72" s="7" t="s">
        <v>78</v>
      </c>
      <c r="D72" s="18"/>
      <c r="E72" s="34"/>
    </row>
    <row r="73" spans="1:5" x14ac:dyDescent="0.25">
      <c r="A73" s="7" t="s">
        <v>55</v>
      </c>
      <c r="B73" s="16">
        <f t="shared" si="0"/>
        <v>2006</v>
      </c>
      <c r="C73" s="7" t="s">
        <v>77</v>
      </c>
      <c r="D73" s="18"/>
      <c r="E73" s="34"/>
    </row>
    <row r="74" spans="1:5" x14ac:dyDescent="0.25">
      <c r="A74" s="6" t="s">
        <v>55</v>
      </c>
      <c r="B74" s="15">
        <f t="shared" si="0"/>
        <v>2006</v>
      </c>
      <c r="C74" s="6" t="s">
        <v>9</v>
      </c>
      <c r="D74" s="18"/>
      <c r="E74" s="34"/>
    </row>
    <row r="75" spans="1:5" x14ac:dyDescent="0.25">
      <c r="A75" s="6" t="s">
        <v>55</v>
      </c>
      <c r="B75" s="15">
        <f t="shared" si="0"/>
        <v>2006</v>
      </c>
      <c r="C75" s="6" t="s">
        <v>10</v>
      </c>
      <c r="D75" s="18"/>
      <c r="E75" s="34"/>
    </row>
    <row r="76" spans="1:5" x14ac:dyDescent="0.25">
      <c r="A76" s="6" t="s">
        <v>55</v>
      </c>
      <c r="B76" s="15">
        <f t="shared" si="0"/>
        <v>2006</v>
      </c>
      <c r="C76" s="6" t="s">
        <v>75</v>
      </c>
      <c r="D76" s="18"/>
      <c r="E76" s="34"/>
    </row>
    <row r="77" spans="1:5" x14ac:dyDescent="0.25">
      <c r="A77" s="7" t="s">
        <v>55</v>
      </c>
      <c r="B77" s="16">
        <f t="shared" si="0"/>
        <v>2006</v>
      </c>
      <c r="C77" s="7" t="s">
        <v>11</v>
      </c>
      <c r="D77" s="18"/>
      <c r="E77" s="34"/>
    </row>
    <row r="78" spans="1:5" x14ac:dyDescent="0.25">
      <c r="A78" s="7" t="s">
        <v>55</v>
      </c>
      <c r="B78" s="16">
        <f t="shared" si="0"/>
        <v>2006</v>
      </c>
      <c r="C78" s="7" t="s">
        <v>12</v>
      </c>
      <c r="D78" s="18"/>
      <c r="E78" s="34"/>
    </row>
    <row r="79" spans="1:5" x14ac:dyDescent="0.25">
      <c r="A79" s="7" t="s">
        <v>55</v>
      </c>
      <c r="B79" s="16">
        <f t="shared" si="0"/>
        <v>2006</v>
      </c>
      <c r="C79" s="7" t="s">
        <v>13</v>
      </c>
      <c r="D79" s="18"/>
      <c r="E79" s="34"/>
    </row>
    <row r="80" spans="1:5" x14ac:dyDescent="0.25">
      <c r="A80" s="6" t="s">
        <v>55</v>
      </c>
      <c r="B80" s="15">
        <f t="shared" si="0"/>
        <v>2006</v>
      </c>
      <c r="C80" s="6" t="s">
        <v>14</v>
      </c>
      <c r="D80" s="18"/>
      <c r="E80" s="34"/>
    </row>
    <row r="81" spans="1:5" x14ac:dyDescent="0.25">
      <c r="A81" s="6" t="s">
        <v>55</v>
      </c>
      <c r="B81" s="15">
        <f t="shared" si="0"/>
        <v>2006</v>
      </c>
      <c r="C81" s="6" t="s">
        <v>15</v>
      </c>
      <c r="D81" s="18"/>
      <c r="E81" s="34"/>
    </row>
    <row r="82" spans="1:5" x14ac:dyDescent="0.25">
      <c r="A82" s="6" t="s">
        <v>55</v>
      </c>
      <c r="B82" s="15">
        <f t="shared" si="0"/>
        <v>2006</v>
      </c>
      <c r="C82" s="6" t="s">
        <v>16</v>
      </c>
      <c r="D82" s="18"/>
      <c r="E82" s="34"/>
    </row>
    <row r="83" spans="1:5" x14ac:dyDescent="0.25">
      <c r="A83" s="7" t="s">
        <v>55</v>
      </c>
      <c r="B83" s="16">
        <f t="shared" si="0"/>
        <v>2006</v>
      </c>
      <c r="C83" s="7" t="s">
        <v>17</v>
      </c>
      <c r="D83" s="18"/>
      <c r="E83" s="34"/>
    </row>
    <row r="84" spans="1:5" x14ac:dyDescent="0.25">
      <c r="A84" s="7" t="s">
        <v>55</v>
      </c>
      <c r="B84" s="16">
        <f t="shared" si="0"/>
        <v>2006</v>
      </c>
      <c r="C84" s="7" t="s">
        <v>18</v>
      </c>
      <c r="D84" s="18"/>
      <c r="E84" s="34"/>
    </row>
    <row r="85" spans="1:5" x14ac:dyDescent="0.25">
      <c r="A85" s="8" t="s">
        <v>55</v>
      </c>
      <c r="B85" s="17">
        <f t="shared" si="0"/>
        <v>2006</v>
      </c>
      <c r="C85" s="8" t="s">
        <v>19</v>
      </c>
      <c r="D85" s="18"/>
      <c r="E85" s="34"/>
    </row>
    <row r="86" spans="1:5" x14ac:dyDescent="0.25">
      <c r="A86" s="5" t="s">
        <v>33</v>
      </c>
      <c r="B86" s="55" t="s">
        <v>37</v>
      </c>
      <c r="C86" s="5" t="s">
        <v>28</v>
      </c>
      <c r="D86" s="23" t="s">
        <v>39</v>
      </c>
      <c r="E86" s="23" t="s">
        <v>38</v>
      </c>
    </row>
    <row r="87" spans="1:5" x14ac:dyDescent="0.25">
      <c r="A87" s="6" t="s">
        <v>55</v>
      </c>
      <c r="B87" s="15">
        <f>B62+1</f>
        <v>2007</v>
      </c>
      <c r="C87" s="6" t="s">
        <v>0</v>
      </c>
      <c r="D87" s="26">
        <v>39</v>
      </c>
      <c r="E87" s="27">
        <v>7.6771653543307092</v>
      </c>
    </row>
    <row r="88" spans="1:5" x14ac:dyDescent="0.25">
      <c r="A88" s="6" t="s">
        <v>55</v>
      </c>
      <c r="B88" s="15">
        <f t="shared" ref="B88:B110" si="1">B63+1</f>
        <v>2007</v>
      </c>
      <c r="C88" s="6" t="s">
        <v>1</v>
      </c>
      <c r="D88" s="26">
        <v>60</v>
      </c>
      <c r="E88" s="27">
        <v>9.1463414634146343</v>
      </c>
    </row>
    <row r="89" spans="1:5" x14ac:dyDescent="0.25">
      <c r="A89" s="6" t="s">
        <v>55</v>
      </c>
      <c r="B89" s="15">
        <f t="shared" si="1"/>
        <v>2007</v>
      </c>
      <c r="C89" s="6" t="s">
        <v>2</v>
      </c>
      <c r="D89" s="26">
        <v>98</v>
      </c>
      <c r="E89" s="27">
        <v>7.2862453531598508</v>
      </c>
    </row>
    <row r="90" spans="1:5" x14ac:dyDescent="0.25">
      <c r="A90" s="7" t="s">
        <v>55</v>
      </c>
      <c r="B90" s="16">
        <f t="shared" si="1"/>
        <v>2007</v>
      </c>
      <c r="C90" s="7" t="s">
        <v>3</v>
      </c>
      <c r="D90" s="28">
        <v>101</v>
      </c>
      <c r="E90" s="29">
        <v>8.4518828451882833</v>
      </c>
    </row>
    <row r="91" spans="1:5" x14ac:dyDescent="0.25">
      <c r="A91" s="7" t="s">
        <v>55</v>
      </c>
      <c r="B91" s="16">
        <f t="shared" si="1"/>
        <v>2007</v>
      </c>
      <c r="C91" s="7" t="s">
        <v>4</v>
      </c>
      <c r="D91" s="28">
        <v>107</v>
      </c>
      <c r="E91" s="29">
        <v>8.7275693311582394</v>
      </c>
    </row>
    <row r="92" spans="1:5" x14ac:dyDescent="0.25">
      <c r="A92" s="7" t="s">
        <v>55</v>
      </c>
      <c r="B92" s="16">
        <f t="shared" si="1"/>
        <v>2007</v>
      </c>
      <c r="C92" s="7" t="s">
        <v>5</v>
      </c>
      <c r="D92" s="28">
        <v>45</v>
      </c>
      <c r="E92" s="29">
        <v>12.362637362637363</v>
      </c>
    </row>
    <row r="93" spans="1:5" x14ac:dyDescent="0.25">
      <c r="A93" s="6" t="s">
        <v>55</v>
      </c>
      <c r="B93" s="15">
        <f t="shared" si="1"/>
        <v>2007</v>
      </c>
      <c r="C93" s="6" t="s">
        <v>76</v>
      </c>
      <c r="D93" s="26">
        <v>49</v>
      </c>
      <c r="E93" s="27">
        <v>6.8245125348189415</v>
      </c>
    </row>
    <row r="94" spans="1:5" x14ac:dyDescent="0.25">
      <c r="A94" s="6" t="s">
        <v>55</v>
      </c>
      <c r="B94" s="15">
        <f t="shared" si="1"/>
        <v>2007</v>
      </c>
      <c r="C94" s="6" t="s">
        <v>6</v>
      </c>
      <c r="D94" s="26">
        <v>118</v>
      </c>
      <c r="E94" s="27">
        <v>9.0352220520673807</v>
      </c>
    </row>
    <row r="95" spans="1:5" x14ac:dyDescent="0.25">
      <c r="A95" s="6" t="s">
        <v>55</v>
      </c>
      <c r="B95" s="15">
        <f t="shared" si="1"/>
        <v>2007</v>
      </c>
      <c r="C95" s="6" t="s">
        <v>7</v>
      </c>
      <c r="D95" s="26">
        <v>98</v>
      </c>
      <c r="E95" s="27">
        <v>9.1078066914498148</v>
      </c>
    </row>
    <row r="96" spans="1:5" x14ac:dyDescent="0.25">
      <c r="A96" s="7" t="s">
        <v>55</v>
      </c>
      <c r="B96" s="16">
        <f t="shared" si="1"/>
        <v>2007</v>
      </c>
      <c r="C96" s="7" t="s">
        <v>8</v>
      </c>
      <c r="D96" s="28">
        <v>110</v>
      </c>
      <c r="E96" s="29">
        <v>15.44943820224719</v>
      </c>
    </row>
    <row r="97" spans="1:5" x14ac:dyDescent="0.25">
      <c r="A97" s="7" t="s">
        <v>55</v>
      </c>
      <c r="B97" s="16">
        <f t="shared" si="1"/>
        <v>2007</v>
      </c>
      <c r="C97" s="7" t="s">
        <v>78</v>
      </c>
      <c r="D97" s="28">
        <v>265</v>
      </c>
      <c r="E97" s="29">
        <v>20.182787509520182</v>
      </c>
    </row>
    <row r="98" spans="1:5" x14ac:dyDescent="0.25">
      <c r="A98" s="7" t="s">
        <v>55</v>
      </c>
      <c r="B98" s="16">
        <f t="shared" si="1"/>
        <v>2007</v>
      </c>
      <c r="C98" s="7" t="s">
        <v>77</v>
      </c>
      <c r="D98" s="28">
        <v>74</v>
      </c>
      <c r="E98" s="29">
        <v>17.169373549883989</v>
      </c>
    </row>
    <row r="99" spans="1:5" x14ac:dyDescent="0.25">
      <c r="A99" s="6" t="s">
        <v>55</v>
      </c>
      <c r="B99" s="15">
        <f t="shared" si="1"/>
        <v>2007</v>
      </c>
      <c r="C99" s="6" t="s">
        <v>9</v>
      </c>
      <c r="D99" s="26">
        <v>85</v>
      </c>
      <c r="E99" s="27">
        <v>10.585305105853053</v>
      </c>
    </row>
    <row r="100" spans="1:5" x14ac:dyDescent="0.25">
      <c r="A100" s="6" t="s">
        <v>55</v>
      </c>
      <c r="B100" s="15">
        <f t="shared" si="1"/>
        <v>2007</v>
      </c>
      <c r="C100" s="6" t="s">
        <v>10</v>
      </c>
      <c r="D100" s="26">
        <v>104</v>
      </c>
      <c r="E100" s="27">
        <v>14.772727272727273</v>
      </c>
    </row>
    <row r="101" spans="1:5" x14ac:dyDescent="0.25">
      <c r="A101" s="6" t="s">
        <v>55</v>
      </c>
      <c r="B101" s="15">
        <f t="shared" si="1"/>
        <v>2007</v>
      </c>
      <c r="C101" s="6" t="s">
        <v>75</v>
      </c>
      <c r="D101" s="26">
        <v>70</v>
      </c>
      <c r="E101" s="27">
        <v>9.6021947873799718</v>
      </c>
    </row>
    <row r="102" spans="1:5" x14ac:dyDescent="0.25">
      <c r="A102" s="7" t="s">
        <v>55</v>
      </c>
      <c r="B102" s="16">
        <f t="shared" si="1"/>
        <v>2007</v>
      </c>
      <c r="C102" s="7" t="s">
        <v>11</v>
      </c>
      <c r="D102" s="28">
        <v>132</v>
      </c>
      <c r="E102" s="29">
        <v>15.224913494809689</v>
      </c>
    </row>
    <row r="103" spans="1:5" x14ac:dyDescent="0.25">
      <c r="A103" s="7" t="s">
        <v>55</v>
      </c>
      <c r="B103" s="16">
        <f t="shared" si="1"/>
        <v>2007</v>
      </c>
      <c r="C103" s="7" t="s">
        <v>12</v>
      </c>
      <c r="D103" s="28">
        <v>91</v>
      </c>
      <c r="E103" s="29">
        <v>12.297297297297298</v>
      </c>
    </row>
    <row r="104" spans="1:5" x14ac:dyDescent="0.25">
      <c r="A104" s="7" t="s">
        <v>55</v>
      </c>
      <c r="B104" s="16">
        <f t="shared" si="1"/>
        <v>2007</v>
      </c>
      <c r="C104" s="7" t="s">
        <v>13</v>
      </c>
      <c r="D104" s="28">
        <v>81</v>
      </c>
      <c r="E104" s="29">
        <v>10.615989515072084</v>
      </c>
    </row>
    <row r="105" spans="1:5" x14ac:dyDescent="0.25">
      <c r="A105" s="6" t="s">
        <v>55</v>
      </c>
      <c r="B105" s="15">
        <f t="shared" si="1"/>
        <v>2007</v>
      </c>
      <c r="C105" s="6" t="s">
        <v>14</v>
      </c>
      <c r="D105" s="26">
        <v>117</v>
      </c>
      <c r="E105" s="27">
        <v>10.29023746701847</v>
      </c>
    </row>
    <row r="106" spans="1:5" x14ac:dyDescent="0.25">
      <c r="A106" s="6" t="s">
        <v>55</v>
      </c>
      <c r="B106" s="15">
        <f t="shared" si="1"/>
        <v>2007</v>
      </c>
      <c r="C106" s="6" t="s">
        <v>15</v>
      </c>
      <c r="D106" s="26">
        <v>253</v>
      </c>
      <c r="E106" s="27">
        <v>16.934404283801875</v>
      </c>
    </row>
    <row r="107" spans="1:5" x14ac:dyDescent="0.25">
      <c r="A107" s="6" t="s">
        <v>55</v>
      </c>
      <c r="B107" s="15">
        <f t="shared" si="1"/>
        <v>2007</v>
      </c>
      <c r="C107" s="6" t="s">
        <v>16</v>
      </c>
      <c r="D107" s="26">
        <v>20</v>
      </c>
      <c r="E107" s="27">
        <v>9.0497737556561084</v>
      </c>
    </row>
    <row r="108" spans="1:5" x14ac:dyDescent="0.25">
      <c r="A108" s="7" t="s">
        <v>55</v>
      </c>
      <c r="B108" s="16">
        <f t="shared" si="1"/>
        <v>2007</v>
      </c>
      <c r="C108" s="7" t="s">
        <v>17</v>
      </c>
      <c r="D108" s="28">
        <v>41</v>
      </c>
      <c r="E108" s="29">
        <v>9.6470588235294112</v>
      </c>
    </row>
    <row r="109" spans="1:5" x14ac:dyDescent="0.25">
      <c r="A109" s="7" t="s">
        <v>55</v>
      </c>
      <c r="B109" s="16">
        <f t="shared" si="1"/>
        <v>2007</v>
      </c>
      <c r="C109" s="7" t="s">
        <v>18</v>
      </c>
      <c r="D109" s="28">
        <v>43</v>
      </c>
      <c r="E109" s="29">
        <v>10.361445783132531</v>
      </c>
    </row>
    <row r="110" spans="1:5" x14ac:dyDescent="0.25">
      <c r="A110" s="8" t="s">
        <v>55</v>
      </c>
      <c r="B110" s="17">
        <f t="shared" si="1"/>
        <v>2007</v>
      </c>
      <c r="C110" s="8" t="s">
        <v>19</v>
      </c>
      <c r="D110" s="9">
        <v>2201</v>
      </c>
      <c r="E110" s="30">
        <v>11.494673072905787</v>
      </c>
    </row>
    <row r="111" spans="1:5" x14ac:dyDescent="0.25">
      <c r="A111" s="5" t="s">
        <v>33</v>
      </c>
      <c r="B111" s="55" t="s">
        <v>37</v>
      </c>
      <c r="C111" s="5" t="s">
        <v>28</v>
      </c>
      <c r="D111" s="23" t="s">
        <v>39</v>
      </c>
      <c r="E111" s="23" t="s">
        <v>38</v>
      </c>
    </row>
    <row r="112" spans="1:5" x14ac:dyDescent="0.25">
      <c r="A112" s="6" t="s">
        <v>55</v>
      </c>
      <c r="B112" s="15">
        <f>B87+1</f>
        <v>2008</v>
      </c>
      <c r="C112" s="6" t="s">
        <v>0</v>
      </c>
      <c r="D112" s="26">
        <v>44</v>
      </c>
      <c r="E112" s="27">
        <v>8.6105675146771041</v>
      </c>
    </row>
    <row r="113" spans="1:5" x14ac:dyDescent="0.25">
      <c r="A113" s="6" t="s">
        <v>55</v>
      </c>
      <c r="B113" s="15">
        <f t="shared" ref="B113:B135" si="2">B88+1</f>
        <v>2008</v>
      </c>
      <c r="C113" s="6" t="s">
        <v>1</v>
      </c>
      <c r="D113" s="26">
        <v>51</v>
      </c>
      <c r="E113" s="27">
        <v>8.1469648562300314</v>
      </c>
    </row>
    <row r="114" spans="1:5" x14ac:dyDescent="0.25">
      <c r="A114" s="6" t="s">
        <v>55</v>
      </c>
      <c r="B114" s="15">
        <f t="shared" si="2"/>
        <v>2008</v>
      </c>
      <c r="C114" s="6" t="s">
        <v>2</v>
      </c>
      <c r="D114" s="26">
        <v>104</v>
      </c>
      <c r="E114" s="27">
        <v>7.7496274217585688</v>
      </c>
    </row>
    <row r="115" spans="1:5" x14ac:dyDescent="0.25">
      <c r="A115" s="7" t="s">
        <v>55</v>
      </c>
      <c r="B115" s="16">
        <f t="shared" si="2"/>
        <v>2008</v>
      </c>
      <c r="C115" s="7" t="s">
        <v>3</v>
      </c>
      <c r="D115" s="28">
        <v>99</v>
      </c>
      <c r="E115" s="29">
        <v>8.340353833192923</v>
      </c>
    </row>
    <row r="116" spans="1:5" x14ac:dyDescent="0.25">
      <c r="A116" s="7" t="s">
        <v>55</v>
      </c>
      <c r="B116" s="16">
        <f t="shared" si="2"/>
        <v>2008</v>
      </c>
      <c r="C116" s="7" t="s">
        <v>4</v>
      </c>
      <c r="D116" s="28">
        <v>107</v>
      </c>
      <c r="E116" s="29">
        <v>9.0067340067340069</v>
      </c>
    </row>
    <row r="117" spans="1:5" x14ac:dyDescent="0.25">
      <c r="A117" s="7" t="s">
        <v>55</v>
      </c>
      <c r="B117" s="16">
        <f t="shared" si="2"/>
        <v>2008</v>
      </c>
      <c r="C117" s="7" t="s">
        <v>5</v>
      </c>
      <c r="D117" s="28">
        <v>44</v>
      </c>
      <c r="E117" s="29">
        <v>11.398963730569948</v>
      </c>
    </row>
    <row r="118" spans="1:5" x14ac:dyDescent="0.25">
      <c r="A118" s="6" t="s">
        <v>55</v>
      </c>
      <c r="B118" s="15">
        <f t="shared" si="2"/>
        <v>2008</v>
      </c>
      <c r="C118" s="6" t="s">
        <v>76</v>
      </c>
      <c r="D118" s="26">
        <v>52</v>
      </c>
      <c r="E118" s="27">
        <v>7.5912408759124084</v>
      </c>
    </row>
    <row r="119" spans="1:5" x14ac:dyDescent="0.25">
      <c r="A119" s="6" t="s">
        <v>55</v>
      </c>
      <c r="B119" s="15">
        <f t="shared" si="2"/>
        <v>2008</v>
      </c>
      <c r="C119" s="6" t="s">
        <v>6</v>
      </c>
      <c r="D119" s="26">
        <v>121</v>
      </c>
      <c r="E119" s="27">
        <v>9.5275590551181111</v>
      </c>
    </row>
    <row r="120" spans="1:5" x14ac:dyDescent="0.25">
      <c r="A120" s="6" t="s">
        <v>55</v>
      </c>
      <c r="B120" s="15">
        <f t="shared" si="2"/>
        <v>2008</v>
      </c>
      <c r="C120" s="6" t="s">
        <v>7</v>
      </c>
      <c r="D120" s="26">
        <v>98</v>
      </c>
      <c r="E120" s="27">
        <v>9.2715231788079464</v>
      </c>
    </row>
    <row r="121" spans="1:5" x14ac:dyDescent="0.25">
      <c r="A121" s="7" t="s">
        <v>55</v>
      </c>
      <c r="B121" s="16">
        <f t="shared" si="2"/>
        <v>2008</v>
      </c>
      <c r="C121" s="7" t="s">
        <v>8</v>
      </c>
      <c r="D121" s="28">
        <v>111</v>
      </c>
      <c r="E121" s="29">
        <v>15.722379603399434</v>
      </c>
    </row>
    <row r="122" spans="1:5" x14ac:dyDescent="0.25">
      <c r="A122" s="7" t="s">
        <v>55</v>
      </c>
      <c r="B122" s="16">
        <f t="shared" si="2"/>
        <v>2008</v>
      </c>
      <c r="C122" s="7" t="s">
        <v>78</v>
      </c>
      <c r="D122" s="28">
        <v>262</v>
      </c>
      <c r="E122" s="29">
        <v>19.893697798025816</v>
      </c>
    </row>
    <row r="123" spans="1:5" x14ac:dyDescent="0.25">
      <c r="A123" s="7" t="s">
        <v>55</v>
      </c>
      <c r="B123" s="16">
        <f t="shared" si="2"/>
        <v>2008</v>
      </c>
      <c r="C123" s="7" t="s">
        <v>77</v>
      </c>
      <c r="D123" s="28">
        <v>77</v>
      </c>
      <c r="E123" s="29">
        <v>18.160377358490564</v>
      </c>
    </row>
    <row r="124" spans="1:5" x14ac:dyDescent="0.25">
      <c r="A124" s="6" t="s">
        <v>55</v>
      </c>
      <c r="B124" s="15">
        <f t="shared" si="2"/>
        <v>2008</v>
      </c>
      <c r="C124" s="6" t="s">
        <v>9</v>
      </c>
      <c r="D124" s="26">
        <v>91</v>
      </c>
      <c r="E124" s="27">
        <v>11.4321608040201</v>
      </c>
    </row>
    <row r="125" spans="1:5" x14ac:dyDescent="0.25">
      <c r="A125" s="6" t="s">
        <v>55</v>
      </c>
      <c r="B125" s="15">
        <f t="shared" si="2"/>
        <v>2008</v>
      </c>
      <c r="C125" s="6" t="s">
        <v>10</v>
      </c>
      <c r="D125" s="26">
        <v>103</v>
      </c>
      <c r="E125" s="27">
        <v>14.798850574712644</v>
      </c>
    </row>
    <row r="126" spans="1:5" x14ac:dyDescent="0.25">
      <c r="A126" s="6" t="s">
        <v>55</v>
      </c>
      <c r="B126" s="15">
        <f t="shared" si="2"/>
        <v>2008</v>
      </c>
      <c r="C126" s="6" t="s">
        <v>75</v>
      </c>
      <c r="D126" s="26">
        <v>68</v>
      </c>
      <c r="E126" s="27">
        <v>9.1767881241565465</v>
      </c>
    </row>
    <row r="127" spans="1:5" x14ac:dyDescent="0.25">
      <c r="A127" s="7" t="s">
        <v>55</v>
      </c>
      <c r="B127" s="16">
        <f t="shared" si="2"/>
        <v>2008</v>
      </c>
      <c r="C127" s="7" t="s">
        <v>11</v>
      </c>
      <c r="D127" s="28">
        <v>117</v>
      </c>
      <c r="E127" s="29">
        <v>14.045618247298918</v>
      </c>
    </row>
    <row r="128" spans="1:5" x14ac:dyDescent="0.25">
      <c r="A128" s="7" t="s">
        <v>55</v>
      </c>
      <c r="B128" s="16">
        <f t="shared" si="2"/>
        <v>2008</v>
      </c>
      <c r="C128" s="7" t="s">
        <v>12</v>
      </c>
      <c r="D128" s="28">
        <v>92</v>
      </c>
      <c r="E128" s="29">
        <v>13.086770981507822</v>
      </c>
    </row>
    <row r="129" spans="1:5" x14ac:dyDescent="0.25">
      <c r="A129" s="7" t="s">
        <v>55</v>
      </c>
      <c r="B129" s="16">
        <f t="shared" si="2"/>
        <v>2008</v>
      </c>
      <c r="C129" s="7" t="s">
        <v>13</v>
      </c>
      <c r="D129" s="28">
        <v>95</v>
      </c>
      <c r="E129" s="29">
        <v>12.148337595907927</v>
      </c>
    </row>
    <row r="130" spans="1:5" x14ac:dyDescent="0.25">
      <c r="A130" s="6" t="s">
        <v>55</v>
      </c>
      <c r="B130" s="15">
        <f t="shared" si="2"/>
        <v>2008</v>
      </c>
      <c r="C130" s="6" t="s">
        <v>14</v>
      </c>
      <c r="D130" s="26">
        <v>113</v>
      </c>
      <c r="E130" s="27">
        <v>10.044444444444444</v>
      </c>
    </row>
    <row r="131" spans="1:5" x14ac:dyDescent="0.25">
      <c r="A131" s="6" t="s">
        <v>55</v>
      </c>
      <c r="B131" s="15">
        <f t="shared" si="2"/>
        <v>2008</v>
      </c>
      <c r="C131" s="6" t="s">
        <v>15</v>
      </c>
      <c r="D131" s="26">
        <v>250</v>
      </c>
      <c r="E131" s="27">
        <v>16.983695652173914</v>
      </c>
    </row>
    <row r="132" spans="1:5" x14ac:dyDescent="0.25">
      <c r="A132" s="6" t="s">
        <v>55</v>
      </c>
      <c r="B132" s="15">
        <f t="shared" si="2"/>
        <v>2008</v>
      </c>
      <c r="C132" s="6" t="s">
        <v>16</v>
      </c>
      <c r="D132" s="26">
        <v>20</v>
      </c>
      <c r="E132" s="27">
        <v>9.8522167487684733</v>
      </c>
    </row>
    <row r="133" spans="1:5" x14ac:dyDescent="0.25">
      <c r="A133" s="7" t="s">
        <v>55</v>
      </c>
      <c r="B133" s="16">
        <f t="shared" si="2"/>
        <v>2008</v>
      </c>
      <c r="C133" s="7" t="s">
        <v>17</v>
      </c>
      <c r="D133" s="28">
        <v>44</v>
      </c>
      <c r="E133" s="29">
        <v>10.401891252955082</v>
      </c>
    </row>
    <row r="134" spans="1:5" x14ac:dyDescent="0.25">
      <c r="A134" s="7" t="s">
        <v>55</v>
      </c>
      <c r="B134" s="16">
        <f t="shared" si="2"/>
        <v>2008</v>
      </c>
      <c r="C134" s="7" t="s">
        <v>18</v>
      </c>
      <c r="D134" s="28">
        <v>48</v>
      </c>
      <c r="E134" s="29">
        <v>12.030075187969924</v>
      </c>
    </row>
    <row r="135" spans="1:5" x14ac:dyDescent="0.25">
      <c r="A135" s="8" t="s">
        <v>55</v>
      </c>
      <c r="B135" s="17">
        <f t="shared" si="2"/>
        <v>2008</v>
      </c>
      <c r="C135" s="8" t="s">
        <v>19</v>
      </c>
      <c r="D135" s="9">
        <v>2211</v>
      </c>
      <c r="E135" s="30">
        <v>11.715769393810938</v>
      </c>
    </row>
    <row r="136" spans="1:5" x14ac:dyDescent="0.25">
      <c r="A136" s="5" t="s">
        <v>33</v>
      </c>
      <c r="B136" s="55" t="s">
        <v>37</v>
      </c>
      <c r="C136" s="5" t="s">
        <v>28</v>
      </c>
      <c r="D136" s="23" t="s">
        <v>39</v>
      </c>
      <c r="E136" s="23" t="s">
        <v>38</v>
      </c>
    </row>
    <row r="137" spans="1:5" x14ac:dyDescent="0.25">
      <c r="A137" s="6" t="s">
        <v>55</v>
      </c>
      <c r="B137" s="15">
        <f>B112+1</f>
        <v>2009</v>
      </c>
      <c r="C137" s="6" t="s">
        <v>0</v>
      </c>
      <c r="D137" s="26">
        <v>48</v>
      </c>
      <c r="E137" s="27">
        <v>9.4117647058823533</v>
      </c>
    </row>
    <row r="138" spans="1:5" x14ac:dyDescent="0.25">
      <c r="A138" s="6" t="s">
        <v>55</v>
      </c>
      <c r="B138" s="15">
        <f t="shared" ref="B138:B160" si="3">B113+1</f>
        <v>2009</v>
      </c>
      <c r="C138" s="6" t="s">
        <v>1</v>
      </c>
      <c r="D138" s="26">
        <v>56</v>
      </c>
      <c r="E138" s="27">
        <v>9.1353996737357264</v>
      </c>
    </row>
    <row r="139" spans="1:5" x14ac:dyDescent="0.25">
      <c r="A139" s="6" t="s">
        <v>55</v>
      </c>
      <c r="B139" s="15">
        <f t="shared" si="3"/>
        <v>2009</v>
      </c>
      <c r="C139" s="6" t="s">
        <v>2</v>
      </c>
      <c r="D139" s="26">
        <v>113</v>
      </c>
      <c r="E139" s="27">
        <v>8.3765752409192</v>
      </c>
    </row>
    <row r="140" spans="1:5" x14ac:dyDescent="0.25">
      <c r="A140" s="7" t="s">
        <v>55</v>
      </c>
      <c r="B140" s="16">
        <f t="shared" si="3"/>
        <v>2009</v>
      </c>
      <c r="C140" s="7" t="s">
        <v>3</v>
      </c>
      <c r="D140" s="28">
        <v>97</v>
      </c>
      <c r="E140" s="29">
        <v>8.003300330033003</v>
      </c>
    </row>
    <row r="141" spans="1:5" x14ac:dyDescent="0.25">
      <c r="A141" s="7" t="s">
        <v>55</v>
      </c>
      <c r="B141" s="16">
        <f t="shared" si="3"/>
        <v>2009</v>
      </c>
      <c r="C141" s="7" t="s">
        <v>4</v>
      </c>
      <c r="D141" s="28">
        <v>121</v>
      </c>
      <c r="E141" s="29">
        <v>9.9670510708401974</v>
      </c>
    </row>
    <row r="142" spans="1:5" x14ac:dyDescent="0.25">
      <c r="A142" s="7" t="s">
        <v>55</v>
      </c>
      <c r="B142" s="16">
        <f t="shared" si="3"/>
        <v>2009</v>
      </c>
      <c r="C142" s="7" t="s">
        <v>5</v>
      </c>
      <c r="D142" s="28">
        <v>40</v>
      </c>
      <c r="E142" s="29">
        <v>10.126582278481013</v>
      </c>
    </row>
    <row r="143" spans="1:5" x14ac:dyDescent="0.25">
      <c r="A143" s="6" t="s">
        <v>55</v>
      </c>
      <c r="B143" s="15">
        <f t="shared" si="3"/>
        <v>2009</v>
      </c>
      <c r="C143" s="6" t="s">
        <v>76</v>
      </c>
      <c r="D143" s="26">
        <v>54</v>
      </c>
      <c r="E143" s="27">
        <v>7.7809798270893378</v>
      </c>
    </row>
    <row r="144" spans="1:5" x14ac:dyDescent="0.25">
      <c r="A144" s="6" t="s">
        <v>55</v>
      </c>
      <c r="B144" s="15">
        <f t="shared" si="3"/>
        <v>2009</v>
      </c>
      <c r="C144" s="6" t="s">
        <v>6</v>
      </c>
      <c r="D144" s="26">
        <v>125</v>
      </c>
      <c r="E144" s="27">
        <v>9.8502758077226158</v>
      </c>
    </row>
    <row r="145" spans="1:5" x14ac:dyDescent="0.25">
      <c r="A145" s="6" t="s">
        <v>55</v>
      </c>
      <c r="B145" s="15">
        <f t="shared" si="3"/>
        <v>2009</v>
      </c>
      <c r="C145" s="6" t="s">
        <v>7</v>
      </c>
      <c r="D145" s="26">
        <v>106</v>
      </c>
      <c r="E145" s="27">
        <v>9.9065420560747661</v>
      </c>
    </row>
    <row r="146" spans="1:5" x14ac:dyDescent="0.25">
      <c r="A146" s="7" t="s">
        <v>55</v>
      </c>
      <c r="B146" s="16">
        <f t="shared" si="3"/>
        <v>2009</v>
      </c>
      <c r="C146" s="7" t="s">
        <v>8</v>
      </c>
      <c r="D146" s="28">
        <v>118</v>
      </c>
      <c r="E146" s="29">
        <v>17.027417027417027</v>
      </c>
    </row>
    <row r="147" spans="1:5" x14ac:dyDescent="0.25">
      <c r="A147" s="7" t="s">
        <v>55</v>
      </c>
      <c r="B147" s="16">
        <f t="shared" si="3"/>
        <v>2009</v>
      </c>
      <c r="C147" s="7" t="s">
        <v>78</v>
      </c>
      <c r="D147" s="28">
        <v>262</v>
      </c>
      <c r="E147" s="29">
        <v>19.863532979529946</v>
      </c>
    </row>
    <row r="148" spans="1:5" x14ac:dyDescent="0.25">
      <c r="A148" s="7" t="s">
        <v>55</v>
      </c>
      <c r="B148" s="16">
        <f t="shared" si="3"/>
        <v>2009</v>
      </c>
      <c r="C148" s="7" t="s">
        <v>77</v>
      </c>
      <c r="D148" s="28">
        <v>75</v>
      </c>
      <c r="E148" s="29">
        <v>17.730496453900709</v>
      </c>
    </row>
    <row r="149" spans="1:5" x14ac:dyDescent="0.25">
      <c r="A149" s="6" t="s">
        <v>55</v>
      </c>
      <c r="B149" s="15">
        <f t="shared" si="3"/>
        <v>2009</v>
      </c>
      <c r="C149" s="6" t="s">
        <v>9</v>
      </c>
      <c r="D149" s="26">
        <v>99</v>
      </c>
      <c r="E149" s="27">
        <v>12.823834196891193</v>
      </c>
    </row>
    <row r="150" spans="1:5" x14ac:dyDescent="0.25">
      <c r="A150" s="6" t="s">
        <v>55</v>
      </c>
      <c r="B150" s="15">
        <f t="shared" si="3"/>
        <v>2009</v>
      </c>
      <c r="C150" s="6" t="s">
        <v>10</v>
      </c>
      <c r="D150" s="26">
        <v>104</v>
      </c>
      <c r="E150" s="27">
        <v>14.985590778097983</v>
      </c>
    </row>
    <row r="151" spans="1:5" x14ac:dyDescent="0.25">
      <c r="A151" s="6" t="s">
        <v>55</v>
      </c>
      <c r="B151" s="15">
        <f t="shared" si="3"/>
        <v>2009</v>
      </c>
      <c r="C151" s="6" t="s">
        <v>75</v>
      </c>
      <c r="D151" s="26">
        <v>63</v>
      </c>
      <c r="E151" s="27">
        <v>8.583106267029974</v>
      </c>
    </row>
    <row r="152" spans="1:5" x14ac:dyDescent="0.25">
      <c r="A152" s="7" t="s">
        <v>55</v>
      </c>
      <c r="B152" s="16">
        <f t="shared" si="3"/>
        <v>2009</v>
      </c>
      <c r="C152" s="7" t="s">
        <v>11</v>
      </c>
      <c r="D152" s="28">
        <v>110</v>
      </c>
      <c r="E152" s="29">
        <v>13.546798029556651</v>
      </c>
    </row>
    <row r="153" spans="1:5" x14ac:dyDescent="0.25">
      <c r="A153" s="7" t="s">
        <v>55</v>
      </c>
      <c r="B153" s="16">
        <f t="shared" si="3"/>
        <v>2009</v>
      </c>
      <c r="C153" s="7" t="s">
        <v>12</v>
      </c>
      <c r="D153" s="28">
        <v>96</v>
      </c>
      <c r="E153" s="29">
        <v>13.733905579399142</v>
      </c>
    </row>
    <row r="154" spans="1:5" x14ac:dyDescent="0.25">
      <c r="A154" s="7" t="s">
        <v>55</v>
      </c>
      <c r="B154" s="16">
        <f t="shared" si="3"/>
        <v>2009</v>
      </c>
      <c r="C154" s="7" t="s">
        <v>13</v>
      </c>
      <c r="D154" s="28">
        <v>89</v>
      </c>
      <c r="E154" s="29">
        <v>11.237373737373737</v>
      </c>
    </row>
    <row r="155" spans="1:5" x14ac:dyDescent="0.25">
      <c r="A155" s="6" t="s">
        <v>55</v>
      </c>
      <c r="B155" s="15">
        <f t="shared" si="3"/>
        <v>2009</v>
      </c>
      <c r="C155" s="6" t="s">
        <v>14</v>
      </c>
      <c r="D155" s="26">
        <v>119</v>
      </c>
      <c r="E155" s="27">
        <v>10.828025477707007</v>
      </c>
    </row>
    <row r="156" spans="1:5" x14ac:dyDescent="0.25">
      <c r="A156" s="6" t="s">
        <v>55</v>
      </c>
      <c r="B156" s="15">
        <f t="shared" si="3"/>
        <v>2009</v>
      </c>
      <c r="C156" s="6" t="s">
        <v>15</v>
      </c>
      <c r="D156" s="26">
        <v>253</v>
      </c>
      <c r="E156" s="27">
        <v>17.400275103163686</v>
      </c>
    </row>
    <row r="157" spans="1:5" x14ac:dyDescent="0.25">
      <c r="A157" s="6" t="s">
        <v>55</v>
      </c>
      <c r="B157" s="15">
        <f t="shared" si="3"/>
        <v>2009</v>
      </c>
      <c r="C157" s="6" t="s">
        <v>16</v>
      </c>
      <c r="D157" s="26">
        <v>21</v>
      </c>
      <c r="E157" s="27">
        <v>11.052631578947368</v>
      </c>
    </row>
    <row r="158" spans="1:5" x14ac:dyDescent="0.25">
      <c r="A158" s="7" t="s">
        <v>55</v>
      </c>
      <c r="B158" s="16">
        <f t="shared" si="3"/>
        <v>2009</v>
      </c>
      <c r="C158" s="7" t="s">
        <v>17</v>
      </c>
      <c r="D158" s="28">
        <v>35</v>
      </c>
      <c r="E158" s="29">
        <v>8.293838862559241</v>
      </c>
    </row>
    <row r="159" spans="1:5" x14ac:dyDescent="0.25">
      <c r="A159" s="7" t="s">
        <v>55</v>
      </c>
      <c r="B159" s="16">
        <f t="shared" si="3"/>
        <v>2009</v>
      </c>
      <c r="C159" s="7" t="s">
        <v>18</v>
      </c>
      <c r="D159" s="28">
        <v>42</v>
      </c>
      <c r="E159" s="29">
        <v>10.9375</v>
      </c>
    </row>
    <row r="160" spans="1:5" x14ac:dyDescent="0.25">
      <c r="A160" s="8" t="s">
        <v>55</v>
      </c>
      <c r="B160" s="17">
        <f t="shared" si="3"/>
        <v>2009</v>
      </c>
      <c r="C160" s="8" t="s">
        <v>19</v>
      </c>
      <c r="D160" s="9">
        <v>2246</v>
      </c>
      <c r="E160" s="30">
        <v>11.938553128156062</v>
      </c>
    </row>
    <row r="161" spans="1:5" x14ac:dyDescent="0.25">
      <c r="A161" s="5" t="s">
        <v>33</v>
      </c>
      <c r="B161" s="55" t="s">
        <v>37</v>
      </c>
      <c r="C161" s="5" t="s">
        <v>28</v>
      </c>
      <c r="D161" s="23" t="s">
        <v>39</v>
      </c>
      <c r="E161" s="23" t="s">
        <v>38</v>
      </c>
    </row>
    <row r="162" spans="1:5" x14ac:dyDescent="0.25">
      <c r="A162" s="6" t="s">
        <v>55</v>
      </c>
      <c r="B162" s="15">
        <f>B137+1</f>
        <v>2010</v>
      </c>
      <c r="C162" s="6" t="s">
        <v>0</v>
      </c>
      <c r="D162" s="26">
        <v>46</v>
      </c>
      <c r="E162" s="27">
        <v>9.387755102040817</v>
      </c>
    </row>
    <row r="163" spans="1:5" x14ac:dyDescent="0.25">
      <c r="A163" s="6" t="s">
        <v>55</v>
      </c>
      <c r="B163" s="15">
        <f t="shared" ref="B163:B185" si="4">B138+1</f>
        <v>2010</v>
      </c>
      <c r="C163" s="6" t="s">
        <v>1</v>
      </c>
      <c r="D163" s="26">
        <v>57</v>
      </c>
      <c r="E163" s="27">
        <v>9.67741935483871</v>
      </c>
    </row>
    <row r="164" spans="1:5" x14ac:dyDescent="0.25">
      <c r="A164" s="6" t="s">
        <v>55</v>
      </c>
      <c r="B164" s="15">
        <f t="shared" si="4"/>
        <v>2010</v>
      </c>
      <c r="C164" s="6" t="s">
        <v>2</v>
      </c>
      <c r="D164" s="26">
        <v>103</v>
      </c>
      <c r="E164" s="27">
        <v>7.6693968726731203</v>
      </c>
    </row>
    <row r="165" spans="1:5" x14ac:dyDescent="0.25">
      <c r="A165" s="7" t="s">
        <v>55</v>
      </c>
      <c r="B165" s="16">
        <f t="shared" si="4"/>
        <v>2010</v>
      </c>
      <c r="C165" s="7" t="s">
        <v>3</v>
      </c>
      <c r="D165" s="28">
        <v>100</v>
      </c>
      <c r="E165" s="29">
        <v>8.3822296730930432</v>
      </c>
    </row>
    <row r="166" spans="1:5" x14ac:dyDescent="0.25">
      <c r="A166" s="7" t="s">
        <v>55</v>
      </c>
      <c r="B166" s="16">
        <f t="shared" si="4"/>
        <v>2010</v>
      </c>
      <c r="C166" s="7" t="s">
        <v>4</v>
      </c>
      <c r="D166" s="28">
        <v>102</v>
      </c>
      <c r="E166" s="29">
        <v>8.6294416243654819</v>
      </c>
    </row>
    <row r="167" spans="1:5" x14ac:dyDescent="0.25">
      <c r="A167" s="7" t="s">
        <v>55</v>
      </c>
      <c r="B167" s="16">
        <f t="shared" si="4"/>
        <v>2010</v>
      </c>
      <c r="C167" s="7" t="s">
        <v>5</v>
      </c>
      <c r="D167" s="28">
        <v>34</v>
      </c>
      <c r="E167" s="29">
        <v>8.4788029925187036</v>
      </c>
    </row>
    <row r="168" spans="1:5" x14ac:dyDescent="0.25">
      <c r="A168" s="6" t="s">
        <v>55</v>
      </c>
      <c r="B168" s="15">
        <f t="shared" si="4"/>
        <v>2010</v>
      </c>
      <c r="C168" s="6" t="s">
        <v>76</v>
      </c>
      <c r="D168" s="26">
        <v>60</v>
      </c>
      <c r="E168" s="27">
        <v>8.7847730600292824</v>
      </c>
    </row>
    <row r="169" spans="1:5" x14ac:dyDescent="0.25">
      <c r="A169" s="6" t="s">
        <v>55</v>
      </c>
      <c r="B169" s="15">
        <f t="shared" si="4"/>
        <v>2010</v>
      </c>
      <c r="C169" s="6" t="s">
        <v>6</v>
      </c>
      <c r="D169" s="26">
        <v>124</v>
      </c>
      <c r="E169" s="27">
        <v>9.7637795275590555</v>
      </c>
    </row>
    <row r="170" spans="1:5" x14ac:dyDescent="0.25">
      <c r="A170" s="6" t="s">
        <v>55</v>
      </c>
      <c r="B170" s="15">
        <f t="shared" si="4"/>
        <v>2010</v>
      </c>
      <c r="C170" s="6" t="s">
        <v>7</v>
      </c>
      <c r="D170" s="26">
        <v>100</v>
      </c>
      <c r="E170" s="27">
        <v>9.4161958568738235</v>
      </c>
    </row>
    <row r="171" spans="1:5" x14ac:dyDescent="0.25">
      <c r="A171" s="7" t="s">
        <v>55</v>
      </c>
      <c r="B171" s="16">
        <f t="shared" si="4"/>
        <v>2010</v>
      </c>
      <c r="C171" s="7" t="s">
        <v>8</v>
      </c>
      <c r="D171" s="28">
        <v>112</v>
      </c>
      <c r="E171" s="29">
        <v>16.231884057971012</v>
      </c>
    </row>
    <row r="172" spans="1:5" x14ac:dyDescent="0.25">
      <c r="A172" s="7" t="s">
        <v>55</v>
      </c>
      <c r="B172" s="16">
        <f t="shared" si="4"/>
        <v>2010</v>
      </c>
      <c r="C172" s="7" t="s">
        <v>78</v>
      </c>
      <c r="D172" s="28">
        <v>252</v>
      </c>
      <c r="E172" s="29">
        <v>19.811320754716981</v>
      </c>
    </row>
    <row r="173" spans="1:5" x14ac:dyDescent="0.25">
      <c r="A173" s="7" t="s">
        <v>55</v>
      </c>
      <c r="B173" s="16">
        <f t="shared" si="4"/>
        <v>2010</v>
      </c>
      <c r="C173" s="7" t="s">
        <v>77</v>
      </c>
      <c r="D173" s="28">
        <v>70</v>
      </c>
      <c r="E173" s="29">
        <v>16.129032258064516</v>
      </c>
    </row>
    <row r="174" spans="1:5" x14ac:dyDescent="0.25">
      <c r="A174" s="6" t="s">
        <v>55</v>
      </c>
      <c r="B174" s="15">
        <f t="shared" si="4"/>
        <v>2010</v>
      </c>
      <c r="C174" s="6" t="s">
        <v>9</v>
      </c>
      <c r="D174" s="26">
        <v>100</v>
      </c>
      <c r="E174" s="27">
        <v>13.106159895150721</v>
      </c>
    </row>
    <row r="175" spans="1:5" x14ac:dyDescent="0.25">
      <c r="A175" s="6" t="s">
        <v>55</v>
      </c>
      <c r="B175" s="15">
        <f t="shared" si="4"/>
        <v>2010</v>
      </c>
      <c r="C175" s="6" t="s">
        <v>10</v>
      </c>
      <c r="D175" s="26">
        <v>92</v>
      </c>
      <c r="E175" s="27">
        <v>13.77245508982036</v>
      </c>
    </row>
    <row r="176" spans="1:5" x14ac:dyDescent="0.25">
      <c r="A176" s="6" t="s">
        <v>55</v>
      </c>
      <c r="B176" s="15">
        <f t="shared" si="4"/>
        <v>2010</v>
      </c>
      <c r="C176" s="6" t="s">
        <v>75</v>
      </c>
      <c r="D176" s="26">
        <v>61</v>
      </c>
      <c r="E176" s="27">
        <v>8.4137931034482758</v>
      </c>
    </row>
    <row r="177" spans="1:5" x14ac:dyDescent="0.25">
      <c r="A177" s="7" t="s">
        <v>55</v>
      </c>
      <c r="B177" s="16">
        <f t="shared" si="4"/>
        <v>2010</v>
      </c>
      <c r="C177" s="7" t="s">
        <v>11</v>
      </c>
      <c r="D177" s="28">
        <v>104</v>
      </c>
      <c r="E177" s="29">
        <v>13.09823677581864</v>
      </c>
    </row>
    <row r="178" spans="1:5" x14ac:dyDescent="0.25">
      <c r="A178" s="7" t="s">
        <v>55</v>
      </c>
      <c r="B178" s="16">
        <f t="shared" si="4"/>
        <v>2010</v>
      </c>
      <c r="C178" s="7" t="s">
        <v>12</v>
      </c>
      <c r="D178" s="28">
        <v>97</v>
      </c>
      <c r="E178" s="29">
        <v>14.181286549707602</v>
      </c>
    </row>
    <row r="179" spans="1:5" x14ac:dyDescent="0.25">
      <c r="A179" s="7" t="s">
        <v>55</v>
      </c>
      <c r="B179" s="16">
        <f t="shared" si="4"/>
        <v>2010</v>
      </c>
      <c r="C179" s="7" t="s">
        <v>13</v>
      </c>
      <c r="D179" s="28">
        <v>90</v>
      </c>
      <c r="E179" s="29">
        <v>11.538461538461538</v>
      </c>
    </row>
    <row r="180" spans="1:5" x14ac:dyDescent="0.25">
      <c r="A180" s="6" t="s">
        <v>55</v>
      </c>
      <c r="B180" s="15">
        <f t="shared" si="4"/>
        <v>2010</v>
      </c>
      <c r="C180" s="6" t="s">
        <v>14</v>
      </c>
      <c r="D180" s="26">
        <v>101</v>
      </c>
      <c r="E180" s="27">
        <v>9.3001841620626156</v>
      </c>
    </row>
    <row r="181" spans="1:5" x14ac:dyDescent="0.25">
      <c r="A181" s="6" t="s">
        <v>55</v>
      </c>
      <c r="B181" s="15">
        <f t="shared" si="4"/>
        <v>2010</v>
      </c>
      <c r="C181" s="6" t="s">
        <v>15</v>
      </c>
      <c r="D181" s="26">
        <v>249</v>
      </c>
      <c r="E181" s="27">
        <v>16.938775510204081</v>
      </c>
    </row>
    <row r="182" spans="1:5" x14ac:dyDescent="0.25">
      <c r="A182" s="6" t="s">
        <v>55</v>
      </c>
      <c r="B182" s="15">
        <f t="shared" si="4"/>
        <v>2010</v>
      </c>
      <c r="C182" s="6" t="s">
        <v>16</v>
      </c>
      <c r="D182" s="26">
        <v>18</v>
      </c>
      <c r="E182" s="27">
        <v>9.8360655737704921</v>
      </c>
    </row>
    <row r="183" spans="1:5" x14ac:dyDescent="0.25">
      <c r="A183" s="7" t="s">
        <v>55</v>
      </c>
      <c r="B183" s="16">
        <f t="shared" si="4"/>
        <v>2010</v>
      </c>
      <c r="C183" s="7" t="s">
        <v>17</v>
      </c>
      <c r="D183" s="28">
        <v>38</v>
      </c>
      <c r="E183" s="29">
        <v>9.1346153846153832</v>
      </c>
    </row>
    <row r="184" spans="1:5" x14ac:dyDescent="0.25">
      <c r="A184" s="7" t="s">
        <v>55</v>
      </c>
      <c r="B184" s="16">
        <f t="shared" si="4"/>
        <v>2010</v>
      </c>
      <c r="C184" s="7" t="s">
        <v>18</v>
      </c>
      <c r="D184" s="28">
        <v>41</v>
      </c>
      <c r="E184" s="29">
        <v>10.621761658031089</v>
      </c>
    </row>
    <row r="185" spans="1:5" x14ac:dyDescent="0.25">
      <c r="A185" s="8" t="s">
        <v>55</v>
      </c>
      <c r="B185" s="17">
        <f t="shared" si="4"/>
        <v>2010</v>
      </c>
      <c r="C185" s="8" t="s">
        <v>19</v>
      </c>
      <c r="D185" s="9">
        <v>2151</v>
      </c>
      <c r="E185" s="30">
        <v>11.58694246929541</v>
      </c>
    </row>
    <row r="186" spans="1:5" x14ac:dyDescent="0.25">
      <c r="A186" s="5" t="s">
        <v>33</v>
      </c>
      <c r="B186" s="55" t="s">
        <v>37</v>
      </c>
      <c r="C186" s="5" t="s">
        <v>28</v>
      </c>
      <c r="D186" s="23" t="s">
        <v>39</v>
      </c>
      <c r="E186" s="23" t="s">
        <v>38</v>
      </c>
    </row>
    <row r="187" spans="1:5" x14ac:dyDescent="0.25">
      <c r="A187" s="6" t="s">
        <v>55</v>
      </c>
      <c r="B187" s="15">
        <f>B162+1</f>
        <v>2011</v>
      </c>
      <c r="C187" s="6" t="s">
        <v>0</v>
      </c>
      <c r="D187" s="26">
        <v>46</v>
      </c>
      <c r="E187" s="27">
        <v>8.9147286821705425</v>
      </c>
    </row>
    <row r="188" spans="1:5" x14ac:dyDescent="0.25">
      <c r="A188" s="6" t="s">
        <v>55</v>
      </c>
      <c r="B188" s="15">
        <f t="shared" ref="B188:B210" si="5">B163+1</f>
        <v>2011</v>
      </c>
      <c r="C188" s="6" t="s">
        <v>1</v>
      </c>
      <c r="D188" s="26">
        <v>51</v>
      </c>
      <c r="E188" s="27">
        <v>8.7628865979381434</v>
      </c>
    </row>
    <row r="189" spans="1:5" x14ac:dyDescent="0.25">
      <c r="A189" s="6" t="s">
        <v>55</v>
      </c>
      <c r="B189" s="15">
        <f t="shared" si="5"/>
        <v>2011</v>
      </c>
      <c r="C189" s="6" t="s">
        <v>2</v>
      </c>
      <c r="D189" s="26">
        <v>96</v>
      </c>
      <c r="E189" s="27">
        <v>7.105847520355292</v>
      </c>
    </row>
    <row r="190" spans="1:5" x14ac:dyDescent="0.25">
      <c r="A190" s="7" t="s">
        <v>55</v>
      </c>
      <c r="B190" s="16">
        <f t="shared" si="5"/>
        <v>2011</v>
      </c>
      <c r="C190" s="7" t="s">
        <v>3</v>
      </c>
      <c r="D190" s="28">
        <v>94</v>
      </c>
      <c r="E190" s="29">
        <v>8.0410607356715147</v>
      </c>
    </row>
    <row r="191" spans="1:5" x14ac:dyDescent="0.25">
      <c r="A191" s="7" t="s">
        <v>55</v>
      </c>
      <c r="B191" s="16">
        <f t="shared" si="5"/>
        <v>2011</v>
      </c>
      <c r="C191" s="7" t="s">
        <v>4</v>
      </c>
      <c r="D191" s="28">
        <v>105</v>
      </c>
      <c r="E191" s="29">
        <v>8.9361702127659584</v>
      </c>
    </row>
    <row r="192" spans="1:5" x14ac:dyDescent="0.25">
      <c r="A192" s="7" t="s">
        <v>55</v>
      </c>
      <c r="B192" s="16">
        <f t="shared" si="5"/>
        <v>2011</v>
      </c>
      <c r="C192" s="7" t="s">
        <v>5</v>
      </c>
      <c r="D192" s="28">
        <v>36</v>
      </c>
      <c r="E192" s="29">
        <v>8.9330024813895772</v>
      </c>
    </row>
    <row r="193" spans="1:5" x14ac:dyDescent="0.25">
      <c r="A193" s="6" t="s">
        <v>55</v>
      </c>
      <c r="B193" s="15">
        <f t="shared" si="5"/>
        <v>2011</v>
      </c>
      <c r="C193" s="6" t="s">
        <v>76</v>
      </c>
      <c r="D193" s="26">
        <v>61</v>
      </c>
      <c r="E193" s="27">
        <v>9.1454272863568224</v>
      </c>
    </row>
    <row r="194" spans="1:5" x14ac:dyDescent="0.25">
      <c r="A194" s="6" t="s">
        <v>55</v>
      </c>
      <c r="B194" s="15">
        <f t="shared" si="5"/>
        <v>2011</v>
      </c>
      <c r="C194" s="6" t="s">
        <v>6</v>
      </c>
      <c r="D194" s="26">
        <v>127</v>
      </c>
      <c r="E194" s="27">
        <v>10.087370929308975</v>
      </c>
    </row>
    <row r="195" spans="1:5" x14ac:dyDescent="0.25">
      <c r="A195" s="6" t="s">
        <v>55</v>
      </c>
      <c r="B195" s="15">
        <f t="shared" si="5"/>
        <v>2011</v>
      </c>
      <c r="C195" s="6" t="s">
        <v>7</v>
      </c>
      <c r="D195" s="26">
        <v>98</v>
      </c>
      <c r="E195" s="27">
        <v>9.3244529019980966</v>
      </c>
    </row>
    <row r="196" spans="1:5" x14ac:dyDescent="0.25">
      <c r="A196" s="7" t="s">
        <v>55</v>
      </c>
      <c r="B196" s="16">
        <f t="shared" si="5"/>
        <v>2011</v>
      </c>
      <c r="C196" s="7" t="s">
        <v>8</v>
      </c>
      <c r="D196" s="28">
        <v>106</v>
      </c>
      <c r="E196" s="29">
        <v>15.251798561151078</v>
      </c>
    </row>
    <row r="197" spans="1:5" x14ac:dyDescent="0.25">
      <c r="A197" s="7" t="s">
        <v>55</v>
      </c>
      <c r="B197" s="16">
        <f t="shared" si="5"/>
        <v>2011</v>
      </c>
      <c r="C197" s="7" t="s">
        <v>78</v>
      </c>
      <c r="D197" s="28">
        <v>262</v>
      </c>
      <c r="E197" s="29">
        <v>19.625468164794007</v>
      </c>
    </row>
    <row r="198" spans="1:5" x14ac:dyDescent="0.25">
      <c r="A198" s="7" t="s">
        <v>55</v>
      </c>
      <c r="B198" s="16">
        <f t="shared" si="5"/>
        <v>2011</v>
      </c>
      <c r="C198" s="7" t="s">
        <v>77</v>
      </c>
      <c r="D198" s="28">
        <v>62</v>
      </c>
      <c r="E198" s="29">
        <v>14.588235294117647</v>
      </c>
    </row>
    <row r="199" spans="1:5" x14ac:dyDescent="0.25">
      <c r="A199" s="6" t="s">
        <v>55</v>
      </c>
      <c r="B199" s="15">
        <f t="shared" si="5"/>
        <v>2011</v>
      </c>
      <c r="C199" s="6" t="s">
        <v>9</v>
      </c>
      <c r="D199" s="26">
        <v>103</v>
      </c>
      <c r="E199" s="27">
        <v>13.324708926261319</v>
      </c>
    </row>
    <row r="200" spans="1:5" x14ac:dyDescent="0.25">
      <c r="A200" s="6" t="s">
        <v>55</v>
      </c>
      <c r="B200" s="15">
        <f t="shared" si="5"/>
        <v>2011</v>
      </c>
      <c r="C200" s="6" t="s">
        <v>10</v>
      </c>
      <c r="D200" s="26">
        <v>94</v>
      </c>
      <c r="E200" s="27">
        <v>13.623188405797102</v>
      </c>
    </row>
    <row r="201" spans="1:5" x14ac:dyDescent="0.25">
      <c r="A201" s="6" t="s">
        <v>55</v>
      </c>
      <c r="B201" s="15">
        <f t="shared" si="5"/>
        <v>2011</v>
      </c>
      <c r="C201" s="6" t="s">
        <v>75</v>
      </c>
      <c r="D201" s="26">
        <v>62</v>
      </c>
      <c r="E201" s="27">
        <v>8.7447108603667143</v>
      </c>
    </row>
    <row r="202" spans="1:5" x14ac:dyDescent="0.25">
      <c r="A202" s="7" t="s">
        <v>55</v>
      </c>
      <c r="B202" s="16">
        <f t="shared" si="5"/>
        <v>2011</v>
      </c>
      <c r="C202" s="7" t="s">
        <v>11</v>
      </c>
      <c r="D202" s="28">
        <v>101</v>
      </c>
      <c r="E202" s="29">
        <v>12.577833125778332</v>
      </c>
    </row>
    <row r="203" spans="1:5" x14ac:dyDescent="0.25">
      <c r="A203" s="7" t="s">
        <v>55</v>
      </c>
      <c r="B203" s="16">
        <f t="shared" si="5"/>
        <v>2011</v>
      </c>
      <c r="C203" s="7" t="s">
        <v>12</v>
      </c>
      <c r="D203" s="28">
        <v>100</v>
      </c>
      <c r="E203" s="29">
        <v>14.534883720930234</v>
      </c>
    </row>
    <row r="204" spans="1:5" x14ac:dyDescent="0.25">
      <c r="A204" s="7" t="s">
        <v>55</v>
      </c>
      <c r="B204" s="16">
        <f t="shared" si="5"/>
        <v>2011</v>
      </c>
      <c r="C204" s="7" t="s">
        <v>13</v>
      </c>
      <c r="D204" s="28">
        <v>91</v>
      </c>
      <c r="E204" s="29">
        <v>11.475409836065573</v>
      </c>
    </row>
    <row r="205" spans="1:5" x14ac:dyDescent="0.25">
      <c r="A205" s="6" t="s">
        <v>55</v>
      </c>
      <c r="B205" s="15">
        <f t="shared" si="5"/>
        <v>2011</v>
      </c>
      <c r="C205" s="6" t="s">
        <v>14</v>
      </c>
      <c r="D205" s="26">
        <v>101</v>
      </c>
      <c r="E205" s="27">
        <v>9.3779015784586814</v>
      </c>
    </row>
    <row r="206" spans="1:5" x14ac:dyDescent="0.25">
      <c r="A206" s="6" t="s">
        <v>55</v>
      </c>
      <c r="B206" s="15">
        <f t="shared" si="5"/>
        <v>2011</v>
      </c>
      <c r="C206" s="6" t="s">
        <v>15</v>
      </c>
      <c r="D206" s="26">
        <v>229</v>
      </c>
      <c r="E206" s="27">
        <v>15.891741845940318</v>
      </c>
    </row>
    <row r="207" spans="1:5" x14ac:dyDescent="0.25">
      <c r="A207" s="6" t="s">
        <v>55</v>
      </c>
      <c r="B207" s="15">
        <f t="shared" si="5"/>
        <v>2011</v>
      </c>
      <c r="C207" s="6" t="s">
        <v>16</v>
      </c>
      <c r="D207" s="26">
        <v>17</v>
      </c>
      <c r="E207" s="27">
        <v>9.1397849462365599</v>
      </c>
    </row>
    <row r="208" spans="1:5" x14ac:dyDescent="0.25">
      <c r="A208" s="7" t="s">
        <v>55</v>
      </c>
      <c r="B208" s="16">
        <f t="shared" si="5"/>
        <v>2011</v>
      </c>
      <c r="C208" s="7" t="s">
        <v>17</v>
      </c>
      <c r="D208" s="28">
        <v>42</v>
      </c>
      <c r="E208" s="29">
        <v>10.071942446043165</v>
      </c>
    </row>
    <row r="209" spans="1:5" x14ac:dyDescent="0.25">
      <c r="A209" s="7" t="s">
        <v>55</v>
      </c>
      <c r="B209" s="16">
        <f t="shared" si="5"/>
        <v>2011</v>
      </c>
      <c r="C209" s="7" t="s">
        <v>18</v>
      </c>
      <c r="D209" s="28">
        <v>42</v>
      </c>
      <c r="E209" s="29">
        <v>10.579345088161208</v>
      </c>
    </row>
    <row r="210" spans="1:5" x14ac:dyDescent="0.25">
      <c r="A210" s="8" t="s">
        <v>55</v>
      </c>
      <c r="B210" s="17">
        <f t="shared" si="5"/>
        <v>2011</v>
      </c>
      <c r="C210" s="8" t="s">
        <v>19</v>
      </c>
      <c r="D210" s="9">
        <v>2126</v>
      </c>
      <c r="E210" s="30">
        <v>11.428878615202667</v>
      </c>
    </row>
    <row r="211" spans="1:5" x14ac:dyDescent="0.25">
      <c r="A211" s="5" t="s">
        <v>33</v>
      </c>
      <c r="B211" s="55" t="s">
        <v>37</v>
      </c>
      <c r="C211" s="5" t="s">
        <v>28</v>
      </c>
      <c r="D211" s="23" t="s">
        <v>39</v>
      </c>
      <c r="E211" s="23" t="s">
        <v>38</v>
      </c>
    </row>
    <row r="212" spans="1:5" x14ac:dyDescent="0.25">
      <c r="A212" s="6" t="s">
        <v>55</v>
      </c>
      <c r="B212" s="15">
        <f>B187+1</f>
        <v>2012</v>
      </c>
      <c r="C212" s="6" t="s">
        <v>0</v>
      </c>
      <c r="D212" s="26">
        <v>46</v>
      </c>
      <c r="E212" s="27">
        <v>8.8291746641074855</v>
      </c>
    </row>
    <row r="213" spans="1:5" x14ac:dyDescent="0.25">
      <c r="A213" s="6" t="s">
        <v>55</v>
      </c>
      <c r="B213" s="15">
        <f t="shared" ref="B213:B235" si="6">B188+1</f>
        <v>2012</v>
      </c>
      <c r="C213" s="6" t="s">
        <v>1</v>
      </c>
      <c r="D213" s="26">
        <v>46</v>
      </c>
      <c r="E213" s="27">
        <v>7.8498293515358366</v>
      </c>
    </row>
    <row r="214" spans="1:5" x14ac:dyDescent="0.25">
      <c r="A214" s="6" t="s">
        <v>55</v>
      </c>
      <c r="B214" s="15">
        <f t="shared" si="6"/>
        <v>2012</v>
      </c>
      <c r="C214" s="6" t="s">
        <v>2</v>
      </c>
      <c r="D214" s="26">
        <v>101</v>
      </c>
      <c r="E214" s="27">
        <v>7.5882794891059353</v>
      </c>
    </row>
    <row r="215" spans="1:5" x14ac:dyDescent="0.25">
      <c r="A215" s="7" t="s">
        <v>55</v>
      </c>
      <c r="B215" s="16">
        <f t="shared" si="6"/>
        <v>2012</v>
      </c>
      <c r="C215" s="7" t="s">
        <v>3</v>
      </c>
      <c r="D215" s="28">
        <v>90</v>
      </c>
      <c r="E215" s="29">
        <v>7.7586206896551726</v>
      </c>
    </row>
    <row r="216" spans="1:5" x14ac:dyDescent="0.25">
      <c r="A216" s="7" t="s">
        <v>55</v>
      </c>
      <c r="B216" s="16">
        <f t="shared" si="6"/>
        <v>2012</v>
      </c>
      <c r="C216" s="7" t="s">
        <v>4</v>
      </c>
      <c r="D216" s="28">
        <v>112</v>
      </c>
      <c r="E216" s="29">
        <v>9.4754653130287654</v>
      </c>
    </row>
    <row r="217" spans="1:5" x14ac:dyDescent="0.25">
      <c r="A217" s="7" t="s">
        <v>55</v>
      </c>
      <c r="B217" s="16">
        <f t="shared" si="6"/>
        <v>2012</v>
      </c>
      <c r="C217" s="7" t="s">
        <v>5</v>
      </c>
      <c r="D217" s="28">
        <v>38</v>
      </c>
      <c r="E217" s="29">
        <v>9.3827160493827169</v>
      </c>
    </row>
    <row r="218" spans="1:5" x14ac:dyDescent="0.25">
      <c r="A218" s="6" t="s">
        <v>55</v>
      </c>
      <c r="B218" s="15">
        <f t="shared" si="6"/>
        <v>2012</v>
      </c>
      <c r="C218" s="6" t="s">
        <v>76</v>
      </c>
      <c r="D218" s="26">
        <v>64</v>
      </c>
      <c r="E218" s="27">
        <v>9.7859327217125376</v>
      </c>
    </row>
    <row r="219" spans="1:5" x14ac:dyDescent="0.25">
      <c r="A219" s="6" t="s">
        <v>55</v>
      </c>
      <c r="B219" s="15">
        <f t="shared" si="6"/>
        <v>2012</v>
      </c>
      <c r="C219" s="6" t="s">
        <v>6</v>
      </c>
      <c r="D219" s="26">
        <v>120</v>
      </c>
      <c r="E219" s="27">
        <v>9.5313741064336774</v>
      </c>
    </row>
    <row r="220" spans="1:5" x14ac:dyDescent="0.25">
      <c r="A220" s="6" t="s">
        <v>55</v>
      </c>
      <c r="B220" s="15">
        <f t="shared" si="6"/>
        <v>2012</v>
      </c>
      <c r="C220" s="6" t="s">
        <v>7</v>
      </c>
      <c r="D220" s="26">
        <v>98</v>
      </c>
      <c r="E220" s="27">
        <v>9.3869731800766285</v>
      </c>
    </row>
    <row r="221" spans="1:5" x14ac:dyDescent="0.25">
      <c r="A221" s="7" t="s">
        <v>55</v>
      </c>
      <c r="B221" s="16">
        <f t="shared" si="6"/>
        <v>2012</v>
      </c>
      <c r="C221" s="7" t="s">
        <v>8</v>
      </c>
      <c r="D221" s="28">
        <v>102</v>
      </c>
      <c r="E221" s="29">
        <v>14.95601173020528</v>
      </c>
    </row>
    <row r="222" spans="1:5" x14ac:dyDescent="0.25">
      <c r="A222" s="7" t="s">
        <v>55</v>
      </c>
      <c r="B222" s="16">
        <f t="shared" si="6"/>
        <v>2012</v>
      </c>
      <c r="C222" s="7" t="s">
        <v>78</v>
      </c>
      <c r="D222" s="28">
        <v>265</v>
      </c>
      <c r="E222" s="29">
        <v>19.42815249266862</v>
      </c>
    </row>
    <row r="223" spans="1:5" x14ac:dyDescent="0.25">
      <c r="A223" s="7" t="s">
        <v>55</v>
      </c>
      <c r="B223" s="16">
        <f t="shared" si="6"/>
        <v>2012</v>
      </c>
      <c r="C223" s="7" t="s">
        <v>77</v>
      </c>
      <c r="D223" s="28">
        <v>61</v>
      </c>
      <c r="E223" s="29">
        <v>13.990825688073393</v>
      </c>
    </row>
    <row r="224" spans="1:5" x14ac:dyDescent="0.25">
      <c r="A224" s="6" t="s">
        <v>55</v>
      </c>
      <c r="B224" s="15">
        <f t="shared" si="6"/>
        <v>2012</v>
      </c>
      <c r="C224" s="6" t="s">
        <v>9</v>
      </c>
      <c r="D224" s="26">
        <v>94</v>
      </c>
      <c r="E224" s="27">
        <v>12.319790301441676</v>
      </c>
    </row>
    <row r="225" spans="1:5" x14ac:dyDescent="0.25">
      <c r="A225" s="6" t="s">
        <v>55</v>
      </c>
      <c r="B225" s="15">
        <f t="shared" si="6"/>
        <v>2012</v>
      </c>
      <c r="C225" s="6" t="s">
        <v>10</v>
      </c>
      <c r="D225" s="26">
        <v>96</v>
      </c>
      <c r="E225" s="27">
        <v>14.414414414414415</v>
      </c>
    </row>
    <row r="226" spans="1:5" x14ac:dyDescent="0.25">
      <c r="A226" s="6" t="s">
        <v>55</v>
      </c>
      <c r="B226" s="15">
        <f t="shared" si="6"/>
        <v>2012</v>
      </c>
      <c r="C226" s="6" t="s">
        <v>75</v>
      </c>
      <c r="D226" s="26">
        <v>73</v>
      </c>
      <c r="E226" s="27">
        <v>10.055096418732782</v>
      </c>
    </row>
    <row r="227" spans="1:5" x14ac:dyDescent="0.25">
      <c r="A227" s="7" t="s">
        <v>55</v>
      </c>
      <c r="B227" s="16">
        <f t="shared" si="6"/>
        <v>2012</v>
      </c>
      <c r="C227" s="7" t="s">
        <v>11</v>
      </c>
      <c r="D227" s="28">
        <v>111</v>
      </c>
      <c r="E227" s="29">
        <v>13.720642768850432</v>
      </c>
    </row>
    <row r="228" spans="1:5" x14ac:dyDescent="0.25">
      <c r="A228" s="7" t="s">
        <v>55</v>
      </c>
      <c r="B228" s="16">
        <f t="shared" si="6"/>
        <v>2012</v>
      </c>
      <c r="C228" s="7" t="s">
        <v>12</v>
      </c>
      <c r="D228" s="28">
        <v>105</v>
      </c>
      <c r="E228" s="29">
        <v>15.086206896551724</v>
      </c>
    </row>
    <row r="229" spans="1:5" x14ac:dyDescent="0.25">
      <c r="A229" s="7" t="s">
        <v>55</v>
      </c>
      <c r="B229" s="16">
        <f t="shared" si="6"/>
        <v>2012</v>
      </c>
      <c r="C229" s="7" t="s">
        <v>13</v>
      </c>
      <c r="D229" s="28">
        <v>91</v>
      </c>
      <c r="E229" s="29">
        <v>11.636828644501279</v>
      </c>
    </row>
    <row r="230" spans="1:5" x14ac:dyDescent="0.25">
      <c r="A230" s="6" t="s">
        <v>55</v>
      </c>
      <c r="B230" s="15">
        <f t="shared" si="6"/>
        <v>2012</v>
      </c>
      <c r="C230" s="6" t="s">
        <v>14</v>
      </c>
      <c r="D230" s="26">
        <v>106</v>
      </c>
      <c r="E230" s="27">
        <v>9.9250936329588022</v>
      </c>
    </row>
    <row r="231" spans="1:5" x14ac:dyDescent="0.25">
      <c r="A231" s="6" t="s">
        <v>55</v>
      </c>
      <c r="B231" s="15">
        <f t="shared" si="6"/>
        <v>2012</v>
      </c>
      <c r="C231" s="6" t="s">
        <v>15</v>
      </c>
      <c r="D231" s="26">
        <v>220</v>
      </c>
      <c r="E231" s="27">
        <v>15.309672929714683</v>
      </c>
    </row>
    <row r="232" spans="1:5" x14ac:dyDescent="0.25">
      <c r="A232" s="6" t="s">
        <v>55</v>
      </c>
      <c r="B232" s="15">
        <f t="shared" si="6"/>
        <v>2012</v>
      </c>
      <c r="C232" s="6" t="s">
        <v>16</v>
      </c>
      <c r="D232" s="26">
        <v>20</v>
      </c>
      <c r="E232" s="27">
        <v>10.471204188481675</v>
      </c>
    </row>
    <row r="233" spans="1:5" x14ac:dyDescent="0.25">
      <c r="A233" s="7" t="s">
        <v>55</v>
      </c>
      <c r="B233" s="16">
        <f t="shared" si="6"/>
        <v>2012</v>
      </c>
      <c r="C233" s="7" t="s">
        <v>17</v>
      </c>
      <c r="D233" s="28">
        <v>41</v>
      </c>
      <c r="E233" s="29">
        <v>9.9033816425120769</v>
      </c>
    </row>
    <row r="234" spans="1:5" x14ac:dyDescent="0.25">
      <c r="A234" s="7" t="s">
        <v>55</v>
      </c>
      <c r="B234" s="16">
        <f t="shared" si="6"/>
        <v>2012</v>
      </c>
      <c r="C234" s="7" t="s">
        <v>18</v>
      </c>
      <c r="D234" s="28">
        <v>41</v>
      </c>
      <c r="E234" s="29">
        <v>10.073710073710075</v>
      </c>
    </row>
    <row r="235" spans="1:5" x14ac:dyDescent="0.25">
      <c r="A235" s="8" t="s">
        <v>55</v>
      </c>
      <c r="B235" s="17">
        <f t="shared" si="6"/>
        <v>2012</v>
      </c>
      <c r="C235" s="8" t="s">
        <v>19</v>
      </c>
      <c r="D235" s="9">
        <v>2141</v>
      </c>
      <c r="E235" s="30">
        <v>11.52128289296669</v>
      </c>
    </row>
    <row r="236" spans="1:5" x14ac:dyDescent="0.25">
      <c r="A236" s="5" t="s">
        <v>33</v>
      </c>
      <c r="B236" s="55" t="s">
        <v>37</v>
      </c>
      <c r="C236" s="5" t="s">
        <v>28</v>
      </c>
      <c r="D236" s="23" t="s">
        <v>39</v>
      </c>
      <c r="E236" s="23" t="s">
        <v>38</v>
      </c>
    </row>
    <row r="237" spans="1:5" x14ac:dyDescent="0.25">
      <c r="A237" s="6" t="s">
        <v>55</v>
      </c>
      <c r="B237" s="15">
        <f>B212+1</f>
        <v>2013</v>
      </c>
      <c r="C237" s="6" t="s">
        <v>0</v>
      </c>
      <c r="D237" s="26">
        <v>39</v>
      </c>
      <c r="E237" s="27">
        <v>7.8156312625250495</v>
      </c>
    </row>
    <row r="238" spans="1:5" x14ac:dyDescent="0.25">
      <c r="A238" s="6" t="s">
        <v>55</v>
      </c>
      <c r="B238" s="15">
        <f t="shared" ref="B238:B260" si="7">B213+1</f>
        <v>2013</v>
      </c>
      <c r="C238" s="6" t="s">
        <v>1</v>
      </c>
      <c r="D238" s="26">
        <v>44</v>
      </c>
      <c r="E238" s="27">
        <v>7.4829931972789119</v>
      </c>
    </row>
    <row r="239" spans="1:5" x14ac:dyDescent="0.25">
      <c r="A239" s="6" t="s">
        <v>55</v>
      </c>
      <c r="B239" s="15">
        <f t="shared" si="7"/>
        <v>2013</v>
      </c>
      <c r="C239" s="6" t="s">
        <v>2</v>
      </c>
      <c r="D239" s="26">
        <v>98</v>
      </c>
      <c r="E239" s="27">
        <v>7.2538860103626934</v>
      </c>
    </row>
    <row r="240" spans="1:5" x14ac:dyDescent="0.25">
      <c r="A240" s="7" t="s">
        <v>55</v>
      </c>
      <c r="B240" s="16">
        <f t="shared" si="7"/>
        <v>2013</v>
      </c>
      <c r="C240" s="7" t="s">
        <v>3</v>
      </c>
      <c r="D240" s="28">
        <v>90</v>
      </c>
      <c r="E240" s="29">
        <v>7.7653149266609143</v>
      </c>
    </row>
    <row r="241" spans="1:5" x14ac:dyDescent="0.25">
      <c r="A241" s="7" t="s">
        <v>55</v>
      </c>
      <c r="B241" s="16">
        <f t="shared" si="7"/>
        <v>2013</v>
      </c>
      <c r="C241" s="7" t="s">
        <v>4</v>
      </c>
      <c r="D241" s="28">
        <v>111</v>
      </c>
      <c r="E241" s="29">
        <v>9.2116182572614118</v>
      </c>
    </row>
    <row r="242" spans="1:5" x14ac:dyDescent="0.25">
      <c r="A242" s="7" t="s">
        <v>55</v>
      </c>
      <c r="B242" s="16">
        <f t="shared" si="7"/>
        <v>2013</v>
      </c>
      <c r="C242" s="7" t="s">
        <v>5</v>
      </c>
      <c r="D242" s="28">
        <v>38</v>
      </c>
      <c r="E242" s="29">
        <v>9.2909535452322736</v>
      </c>
    </row>
    <row r="243" spans="1:5" x14ac:dyDescent="0.25">
      <c r="A243" s="6" t="s">
        <v>55</v>
      </c>
      <c r="B243" s="15">
        <f t="shared" si="7"/>
        <v>2013</v>
      </c>
      <c r="C243" s="6" t="s">
        <v>76</v>
      </c>
      <c r="D243" s="26">
        <v>65</v>
      </c>
      <c r="E243" s="27">
        <v>9.8335854765506809</v>
      </c>
    </row>
    <row r="244" spans="1:5" x14ac:dyDescent="0.25">
      <c r="A244" s="6" t="s">
        <v>55</v>
      </c>
      <c r="B244" s="15">
        <f t="shared" si="7"/>
        <v>2013</v>
      </c>
      <c r="C244" s="6" t="s">
        <v>6</v>
      </c>
      <c r="D244" s="26">
        <v>125</v>
      </c>
      <c r="E244" s="27">
        <v>10.105092966855295</v>
      </c>
    </row>
    <row r="245" spans="1:5" x14ac:dyDescent="0.25">
      <c r="A245" s="6" t="s">
        <v>55</v>
      </c>
      <c r="B245" s="15">
        <f t="shared" si="7"/>
        <v>2013</v>
      </c>
      <c r="C245" s="6" t="s">
        <v>7</v>
      </c>
      <c r="D245" s="26">
        <v>100</v>
      </c>
      <c r="E245" s="27">
        <v>9.6618357487922708</v>
      </c>
    </row>
    <row r="246" spans="1:5" x14ac:dyDescent="0.25">
      <c r="A246" s="7" t="s">
        <v>55</v>
      </c>
      <c r="B246" s="16">
        <f t="shared" si="7"/>
        <v>2013</v>
      </c>
      <c r="C246" s="7" t="s">
        <v>8</v>
      </c>
      <c r="D246" s="28">
        <v>102</v>
      </c>
      <c r="E246" s="29">
        <v>14.739884393063585</v>
      </c>
    </row>
    <row r="247" spans="1:5" x14ac:dyDescent="0.25">
      <c r="A247" s="7" t="s">
        <v>55</v>
      </c>
      <c r="B247" s="16">
        <f t="shared" si="7"/>
        <v>2013</v>
      </c>
      <c r="C247" s="7" t="s">
        <v>78</v>
      </c>
      <c r="D247" s="28">
        <v>258</v>
      </c>
      <c r="E247" s="29">
        <v>19.268110530246453</v>
      </c>
    </row>
    <row r="248" spans="1:5" x14ac:dyDescent="0.25">
      <c r="A248" s="7" t="s">
        <v>55</v>
      </c>
      <c r="B248" s="16">
        <f t="shared" si="7"/>
        <v>2013</v>
      </c>
      <c r="C248" s="7" t="s">
        <v>77</v>
      </c>
      <c r="D248" s="28">
        <v>59</v>
      </c>
      <c r="E248" s="29">
        <v>13.720930232558141</v>
      </c>
    </row>
    <row r="249" spans="1:5" x14ac:dyDescent="0.25">
      <c r="A249" s="6" t="s">
        <v>55</v>
      </c>
      <c r="B249" s="15">
        <f t="shared" si="7"/>
        <v>2013</v>
      </c>
      <c r="C249" s="6" t="s">
        <v>9</v>
      </c>
      <c r="D249" s="26">
        <v>105</v>
      </c>
      <c r="E249" s="27">
        <v>13.565891472868216</v>
      </c>
    </row>
    <row r="250" spans="1:5" x14ac:dyDescent="0.25">
      <c r="A250" s="6" t="s">
        <v>55</v>
      </c>
      <c r="B250" s="15">
        <f t="shared" si="7"/>
        <v>2013</v>
      </c>
      <c r="C250" s="6" t="s">
        <v>10</v>
      </c>
      <c r="D250" s="26">
        <v>99</v>
      </c>
      <c r="E250" s="27">
        <v>14.776119402985074</v>
      </c>
    </row>
    <row r="251" spans="1:5" x14ac:dyDescent="0.25">
      <c r="A251" s="6" t="s">
        <v>55</v>
      </c>
      <c r="B251" s="15">
        <f t="shared" si="7"/>
        <v>2013</v>
      </c>
      <c r="C251" s="6" t="s">
        <v>75</v>
      </c>
      <c r="D251" s="26">
        <v>71</v>
      </c>
      <c r="E251" s="27">
        <v>9.5558546433378204</v>
      </c>
    </row>
    <row r="252" spans="1:5" x14ac:dyDescent="0.25">
      <c r="A252" s="7" t="s">
        <v>55</v>
      </c>
      <c r="B252" s="16">
        <f t="shared" si="7"/>
        <v>2013</v>
      </c>
      <c r="C252" s="7" t="s">
        <v>11</v>
      </c>
      <c r="D252" s="28">
        <v>113</v>
      </c>
      <c r="E252" s="29">
        <v>13.967861557478367</v>
      </c>
    </row>
    <row r="253" spans="1:5" x14ac:dyDescent="0.25">
      <c r="A253" s="7" t="s">
        <v>55</v>
      </c>
      <c r="B253" s="16">
        <f t="shared" si="7"/>
        <v>2013</v>
      </c>
      <c r="C253" s="7" t="s">
        <v>12</v>
      </c>
      <c r="D253" s="28">
        <v>107</v>
      </c>
      <c r="E253" s="29">
        <v>15.597667638483964</v>
      </c>
    </row>
    <row r="254" spans="1:5" x14ac:dyDescent="0.25">
      <c r="A254" s="7" t="s">
        <v>55</v>
      </c>
      <c r="B254" s="16">
        <f t="shared" si="7"/>
        <v>2013</v>
      </c>
      <c r="C254" s="7" t="s">
        <v>13</v>
      </c>
      <c r="D254" s="28">
        <v>93</v>
      </c>
      <c r="E254" s="29">
        <v>11.727616645649434</v>
      </c>
    </row>
    <row r="255" spans="1:5" x14ac:dyDescent="0.25">
      <c r="A255" s="6" t="s">
        <v>55</v>
      </c>
      <c r="B255" s="15">
        <f t="shared" si="7"/>
        <v>2013</v>
      </c>
      <c r="C255" s="6" t="s">
        <v>14</v>
      </c>
      <c r="D255" s="26">
        <v>106</v>
      </c>
      <c r="E255" s="27">
        <v>9.9065420560747661</v>
      </c>
    </row>
    <row r="256" spans="1:5" x14ac:dyDescent="0.25">
      <c r="A256" s="6" t="s">
        <v>55</v>
      </c>
      <c r="B256" s="15">
        <f t="shared" si="7"/>
        <v>2013</v>
      </c>
      <c r="C256" s="6" t="s">
        <v>15</v>
      </c>
      <c r="D256" s="26">
        <v>212</v>
      </c>
      <c r="E256" s="27">
        <v>14.783821478382148</v>
      </c>
    </row>
    <row r="257" spans="1:5" x14ac:dyDescent="0.25">
      <c r="A257" s="6" t="s">
        <v>55</v>
      </c>
      <c r="B257" s="15">
        <f t="shared" si="7"/>
        <v>2013</v>
      </c>
      <c r="C257" s="6" t="s">
        <v>16</v>
      </c>
      <c r="D257" s="26">
        <v>21</v>
      </c>
      <c r="E257" s="27">
        <v>10.9375</v>
      </c>
    </row>
    <row r="258" spans="1:5" x14ac:dyDescent="0.25">
      <c r="A258" s="7" t="s">
        <v>55</v>
      </c>
      <c r="B258" s="16">
        <f t="shared" si="7"/>
        <v>2013</v>
      </c>
      <c r="C258" s="7" t="s">
        <v>17</v>
      </c>
      <c r="D258" s="28">
        <v>37</v>
      </c>
      <c r="E258" s="29">
        <v>9.1133004926108381</v>
      </c>
    </row>
    <row r="259" spans="1:5" x14ac:dyDescent="0.25">
      <c r="A259" s="7" t="s">
        <v>55</v>
      </c>
      <c r="B259" s="16">
        <f t="shared" si="7"/>
        <v>2013</v>
      </c>
      <c r="C259" s="7" t="s">
        <v>18</v>
      </c>
      <c r="D259" s="28">
        <v>38</v>
      </c>
      <c r="E259" s="29">
        <v>9.6938775510204085</v>
      </c>
    </row>
    <row r="260" spans="1:5" x14ac:dyDescent="0.25">
      <c r="A260" s="8" t="s">
        <v>55</v>
      </c>
      <c r="B260" s="17">
        <f t="shared" si="7"/>
        <v>2013</v>
      </c>
      <c r="C260" s="8" t="s">
        <v>19</v>
      </c>
      <c r="D260" s="9">
        <v>2134</v>
      </c>
      <c r="E260" s="30">
        <v>11.487323033859074</v>
      </c>
    </row>
    <row r="261" spans="1:5" x14ac:dyDescent="0.25">
      <c r="A261" s="5" t="s">
        <v>33</v>
      </c>
      <c r="B261" s="55" t="s">
        <v>37</v>
      </c>
      <c r="C261" s="5" t="s">
        <v>28</v>
      </c>
      <c r="D261" s="23" t="s">
        <v>39</v>
      </c>
      <c r="E261" s="23" t="s">
        <v>38</v>
      </c>
    </row>
    <row r="262" spans="1:5" x14ac:dyDescent="0.25">
      <c r="A262" s="6" t="s">
        <v>55</v>
      </c>
      <c r="B262" s="15">
        <f>B237+1</f>
        <v>2014</v>
      </c>
      <c r="C262" s="6" t="s">
        <v>0</v>
      </c>
      <c r="D262" s="26">
        <v>38</v>
      </c>
      <c r="E262" s="27">
        <v>7.5396825396825395</v>
      </c>
    </row>
    <row r="263" spans="1:5" x14ac:dyDescent="0.25">
      <c r="A263" s="6" t="s">
        <v>55</v>
      </c>
      <c r="B263" s="15">
        <f t="shared" ref="B263:B285" si="8">B238+1</f>
        <v>2014</v>
      </c>
      <c r="C263" s="6" t="s">
        <v>1</v>
      </c>
      <c r="D263" s="26">
        <v>42</v>
      </c>
      <c r="E263" s="27">
        <v>7.0116861435726205</v>
      </c>
    </row>
    <row r="264" spans="1:5" x14ac:dyDescent="0.25">
      <c r="A264" s="6" t="s">
        <v>55</v>
      </c>
      <c r="B264" s="15">
        <f t="shared" si="8"/>
        <v>2014</v>
      </c>
      <c r="C264" s="6" t="s">
        <v>2</v>
      </c>
      <c r="D264" s="26">
        <v>101</v>
      </c>
      <c r="E264" s="27">
        <v>7.5655430711610485</v>
      </c>
    </row>
    <row r="265" spans="1:5" x14ac:dyDescent="0.25">
      <c r="A265" s="7" t="s">
        <v>55</v>
      </c>
      <c r="B265" s="16">
        <f t="shared" si="8"/>
        <v>2014</v>
      </c>
      <c r="C265" s="7" t="s">
        <v>3</v>
      </c>
      <c r="D265" s="28">
        <v>90</v>
      </c>
      <c r="E265" s="29">
        <v>7.8125</v>
      </c>
    </row>
    <row r="266" spans="1:5" x14ac:dyDescent="0.25">
      <c r="A266" s="7" t="s">
        <v>55</v>
      </c>
      <c r="B266" s="16">
        <f t="shared" si="8"/>
        <v>2014</v>
      </c>
      <c r="C266" s="7" t="s">
        <v>4</v>
      </c>
      <c r="D266" s="28">
        <v>109</v>
      </c>
      <c r="E266" s="29">
        <v>9.0082644628099171</v>
      </c>
    </row>
    <row r="267" spans="1:5" x14ac:dyDescent="0.25">
      <c r="A267" s="7" t="s">
        <v>55</v>
      </c>
      <c r="B267" s="16">
        <f t="shared" si="8"/>
        <v>2014</v>
      </c>
      <c r="C267" s="7" t="s">
        <v>5</v>
      </c>
      <c r="D267" s="28">
        <v>35</v>
      </c>
      <c r="E267" s="29">
        <v>8.7719298245614024</v>
      </c>
    </row>
    <row r="268" spans="1:5" x14ac:dyDescent="0.25">
      <c r="A268" s="6" t="s">
        <v>55</v>
      </c>
      <c r="B268" s="15">
        <f t="shared" si="8"/>
        <v>2014</v>
      </c>
      <c r="C268" s="6" t="s">
        <v>76</v>
      </c>
      <c r="D268" s="26">
        <v>64</v>
      </c>
      <c r="E268" s="27">
        <v>9.8613251155624049</v>
      </c>
    </row>
    <row r="269" spans="1:5" x14ac:dyDescent="0.25">
      <c r="A269" s="6" t="s">
        <v>55</v>
      </c>
      <c r="B269" s="15">
        <f t="shared" si="8"/>
        <v>2014</v>
      </c>
      <c r="C269" s="6" t="s">
        <v>6</v>
      </c>
      <c r="D269" s="26">
        <v>125</v>
      </c>
      <c r="E269" s="27">
        <v>10.187449062754686</v>
      </c>
    </row>
    <row r="270" spans="1:5" x14ac:dyDescent="0.25">
      <c r="A270" s="6" t="s">
        <v>55</v>
      </c>
      <c r="B270" s="15">
        <f t="shared" si="8"/>
        <v>2014</v>
      </c>
      <c r="C270" s="6" t="s">
        <v>7</v>
      </c>
      <c r="D270" s="26">
        <v>113</v>
      </c>
      <c r="E270" s="27">
        <v>10.65032987747408</v>
      </c>
    </row>
    <row r="271" spans="1:5" x14ac:dyDescent="0.25">
      <c r="A271" s="7" t="s">
        <v>55</v>
      </c>
      <c r="B271" s="16">
        <f t="shared" si="8"/>
        <v>2014</v>
      </c>
      <c r="C271" s="7" t="s">
        <v>8</v>
      </c>
      <c r="D271" s="28">
        <v>98</v>
      </c>
      <c r="E271" s="29">
        <v>13.461538461538462</v>
      </c>
    </row>
    <row r="272" spans="1:5" x14ac:dyDescent="0.25">
      <c r="A272" s="7" t="s">
        <v>55</v>
      </c>
      <c r="B272" s="16">
        <f t="shared" si="8"/>
        <v>2014</v>
      </c>
      <c r="C272" s="7" t="s">
        <v>78</v>
      </c>
      <c r="D272" s="28">
        <v>262</v>
      </c>
      <c r="E272" s="29">
        <v>20.184899845916796</v>
      </c>
    </row>
    <row r="273" spans="1:5" x14ac:dyDescent="0.25">
      <c r="A273" s="7" t="s">
        <v>55</v>
      </c>
      <c r="B273" s="16">
        <f t="shared" si="8"/>
        <v>2014</v>
      </c>
      <c r="C273" s="7" t="s">
        <v>77</v>
      </c>
      <c r="D273" s="28">
        <v>54</v>
      </c>
      <c r="E273" s="29">
        <v>12.413793103448276</v>
      </c>
    </row>
    <row r="274" spans="1:5" x14ac:dyDescent="0.25">
      <c r="A274" s="6" t="s">
        <v>55</v>
      </c>
      <c r="B274" s="15">
        <f t="shared" si="8"/>
        <v>2014</v>
      </c>
      <c r="C274" s="6" t="s">
        <v>9</v>
      </c>
      <c r="D274" s="26">
        <v>111</v>
      </c>
      <c r="E274" s="27">
        <v>14.509803921568629</v>
      </c>
    </row>
    <row r="275" spans="1:5" x14ac:dyDescent="0.25">
      <c r="A275" s="6" t="s">
        <v>55</v>
      </c>
      <c r="B275" s="15">
        <f t="shared" si="8"/>
        <v>2014</v>
      </c>
      <c r="C275" s="6" t="s">
        <v>10</v>
      </c>
      <c r="D275" s="26">
        <v>92</v>
      </c>
      <c r="E275" s="27">
        <v>13.939393939393941</v>
      </c>
    </row>
    <row r="276" spans="1:5" x14ac:dyDescent="0.25">
      <c r="A276" s="6" t="s">
        <v>55</v>
      </c>
      <c r="B276" s="15">
        <f t="shared" si="8"/>
        <v>2014</v>
      </c>
      <c r="C276" s="6" t="s">
        <v>75</v>
      </c>
      <c r="D276" s="26">
        <v>65</v>
      </c>
      <c r="E276" s="27">
        <v>8.891928864569083</v>
      </c>
    </row>
    <row r="277" spans="1:5" x14ac:dyDescent="0.25">
      <c r="A277" s="7" t="s">
        <v>55</v>
      </c>
      <c r="B277" s="16">
        <f t="shared" si="8"/>
        <v>2014</v>
      </c>
      <c r="C277" s="7" t="s">
        <v>11</v>
      </c>
      <c r="D277" s="28">
        <v>123</v>
      </c>
      <c r="E277" s="29">
        <v>15.147783251231528</v>
      </c>
    </row>
    <row r="278" spans="1:5" x14ac:dyDescent="0.25">
      <c r="A278" s="7" t="s">
        <v>55</v>
      </c>
      <c r="B278" s="16">
        <f t="shared" si="8"/>
        <v>2014</v>
      </c>
      <c r="C278" s="7" t="s">
        <v>12</v>
      </c>
      <c r="D278" s="28">
        <v>115</v>
      </c>
      <c r="E278" s="29">
        <v>16.594516594516595</v>
      </c>
    </row>
    <row r="279" spans="1:5" x14ac:dyDescent="0.25">
      <c r="A279" s="7" t="s">
        <v>55</v>
      </c>
      <c r="B279" s="16">
        <f t="shared" si="8"/>
        <v>2014</v>
      </c>
      <c r="C279" s="7" t="s">
        <v>13</v>
      </c>
      <c r="D279" s="28">
        <v>92</v>
      </c>
      <c r="E279" s="29">
        <v>11.645569620253164</v>
      </c>
    </row>
    <row r="280" spans="1:5" x14ac:dyDescent="0.25">
      <c r="A280" s="6" t="s">
        <v>55</v>
      </c>
      <c r="B280" s="15">
        <f t="shared" si="8"/>
        <v>2014</v>
      </c>
      <c r="C280" s="6" t="s">
        <v>14</v>
      </c>
      <c r="D280" s="26">
        <v>106</v>
      </c>
      <c r="E280" s="27">
        <v>10.133843212237094</v>
      </c>
    </row>
    <row r="281" spans="1:5" x14ac:dyDescent="0.25">
      <c r="A281" s="6" t="s">
        <v>55</v>
      </c>
      <c r="B281" s="15">
        <f t="shared" si="8"/>
        <v>2014</v>
      </c>
      <c r="C281" s="6" t="s">
        <v>15</v>
      </c>
      <c r="D281" s="26">
        <v>209</v>
      </c>
      <c r="E281" s="27">
        <v>14.635854341736696</v>
      </c>
    </row>
    <row r="282" spans="1:5" x14ac:dyDescent="0.25">
      <c r="A282" s="6" t="s">
        <v>55</v>
      </c>
      <c r="B282" s="15">
        <f t="shared" si="8"/>
        <v>2014</v>
      </c>
      <c r="C282" s="6" t="s">
        <v>16</v>
      </c>
      <c r="D282" s="26">
        <v>20</v>
      </c>
      <c r="E282" s="27">
        <v>10.362694300518134</v>
      </c>
    </row>
    <row r="283" spans="1:5" x14ac:dyDescent="0.25">
      <c r="A283" s="7" t="s">
        <v>55</v>
      </c>
      <c r="B283" s="16">
        <f t="shared" si="8"/>
        <v>2014</v>
      </c>
      <c r="C283" s="7" t="s">
        <v>17</v>
      </c>
      <c r="D283" s="28">
        <v>42</v>
      </c>
      <c r="E283" s="29">
        <v>10</v>
      </c>
    </row>
    <row r="284" spans="1:5" x14ac:dyDescent="0.25">
      <c r="A284" s="7" t="s">
        <v>55</v>
      </c>
      <c r="B284" s="16">
        <f t="shared" si="8"/>
        <v>2014</v>
      </c>
      <c r="C284" s="7" t="s">
        <v>18</v>
      </c>
      <c r="D284" s="28">
        <v>45</v>
      </c>
      <c r="E284" s="29">
        <v>11.335012594458437</v>
      </c>
    </row>
    <row r="285" spans="1:5" x14ac:dyDescent="0.25">
      <c r="A285" s="8" t="s">
        <v>55</v>
      </c>
      <c r="B285" s="17">
        <f t="shared" si="8"/>
        <v>2014</v>
      </c>
      <c r="C285" s="8" t="s">
        <v>19</v>
      </c>
      <c r="D285" s="9">
        <v>2153</v>
      </c>
      <c r="E285" s="30">
        <v>11.616488615517428</v>
      </c>
    </row>
    <row r="286" spans="1:5" x14ac:dyDescent="0.25">
      <c r="A286" s="5" t="s">
        <v>33</v>
      </c>
      <c r="B286" s="55" t="s">
        <v>37</v>
      </c>
      <c r="C286" s="5" t="s">
        <v>28</v>
      </c>
      <c r="D286" s="23" t="s">
        <v>39</v>
      </c>
      <c r="E286" s="23" t="s">
        <v>38</v>
      </c>
    </row>
    <row r="287" spans="1:5" x14ac:dyDescent="0.25">
      <c r="A287" s="6" t="s">
        <v>55</v>
      </c>
      <c r="B287" s="15">
        <f>B262+1</f>
        <v>2015</v>
      </c>
      <c r="C287" s="6" t="s">
        <v>0</v>
      </c>
      <c r="D287" s="26">
        <v>49</v>
      </c>
      <c r="E287" s="27">
        <v>9.3155893536121681</v>
      </c>
    </row>
    <row r="288" spans="1:5" x14ac:dyDescent="0.25">
      <c r="A288" s="6" t="s">
        <v>55</v>
      </c>
      <c r="B288" s="15">
        <f t="shared" ref="B288:B310" si="9">B263+1</f>
        <v>2015</v>
      </c>
      <c r="C288" s="6" t="s">
        <v>1</v>
      </c>
      <c r="D288" s="26">
        <v>41</v>
      </c>
      <c r="E288" s="27">
        <v>6.9491525423728815</v>
      </c>
    </row>
    <row r="289" spans="1:5" x14ac:dyDescent="0.25">
      <c r="A289" s="6" t="s">
        <v>55</v>
      </c>
      <c r="B289" s="15">
        <f t="shared" si="9"/>
        <v>2015</v>
      </c>
      <c r="C289" s="6" t="s">
        <v>2</v>
      </c>
      <c r="D289" s="26">
        <v>105</v>
      </c>
      <c r="E289" s="27">
        <v>7.7376565954310985</v>
      </c>
    </row>
    <row r="290" spans="1:5" x14ac:dyDescent="0.25">
      <c r="A290" s="7" t="s">
        <v>55</v>
      </c>
      <c r="B290" s="16">
        <f t="shared" si="9"/>
        <v>2015</v>
      </c>
      <c r="C290" s="7" t="s">
        <v>3</v>
      </c>
      <c r="D290" s="28">
        <v>75</v>
      </c>
      <c r="E290" s="29">
        <v>6.6312997347480112</v>
      </c>
    </row>
    <row r="291" spans="1:5" x14ac:dyDescent="0.25">
      <c r="A291" s="7" t="s">
        <v>55</v>
      </c>
      <c r="B291" s="16">
        <f t="shared" si="9"/>
        <v>2015</v>
      </c>
      <c r="C291" s="7" t="s">
        <v>4</v>
      </c>
      <c r="D291" s="28">
        <v>111</v>
      </c>
      <c r="E291" s="29">
        <v>9.3829247675401515</v>
      </c>
    </row>
    <row r="292" spans="1:5" x14ac:dyDescent="0.25">
      <c r="A292" s="7" t="s">
        <v>55</v>
      </c>
      <c r="B292" s="16">
        <f t="shared" si="9"/>
        <v>2015</v>
      </c>
      <c r="C292" s="7" t="s">
        <v>5</v>
      </c>
      <c r="D292" s="28">
        <v>34</v>
      </c>
      <c r="E292" s="29">
        <v>8.6075949367088604</v>
      </c>
    </row>
    <row r="293" spans="1:5" x14ac:dyDescent="0.25">
      <c r="A293" s="6" t="s">
        <v>55</v>
      </c>
      <c r="B293" s="15">
        <f t="shared" si="9"/>
        <v>2015</v>
      </c>
      <c r="C293" s="6" t="s">
        <v>76</v>
      </c>
      <c r="D293" s="26">
        <v>65</v>
      </c>
      <c r="E293" s="27">
        <v>10.317460317460316</v>
      </c>
    </row>
    <row r="294" spans="1:5" x14ac:dyDescent="0.25">
      <c r="A294" s="6" t="s">
        <v>55</v>
      </c>
      <c r="B294" s="15">
        <f t="shared" si="9"/>
        <v>2015</v>
      </c>
      <c r="C294" s="6" t="s">
        <v>6</v>
      </c>
      <c r="D294" s="26">
        <v>127</v>
      </c>
      <c r="E294" s="27">
        <v>10.530679933665009</v>
      </c>
    </row>
    <row r="295" spans="1:5" x14ac:dyDescent="0.25">
      <c r="A295" s="6" t="s">
        <v>55</v>
      </c>
      <c r="B295" s="15">
        <f t="shared" si="9"/>
        <v>2015</v>
      </c>
      <c r="C295" s="6" t="s">
        <v>7</v>
      </c>
      <c r="D295" s="26">
        <v>129</v>
      </c>
      <c r="E295" s="27">
        <v>12.05607476635514</v>
      </c>
    </row>
    <row r="296" spans="1:5" x14ac:dyDescent="0.25">
      <c r="A296" s="7" t="s">
        <v>55</v>
      </c>
      <c r="B296" s="16">
        <f t="shared" si="9"/>
        <v>2015</v>
      </c>
      <c r="C296" s="7" t="s">
        <v>8</v>
      </c>
      <c r="D296" s="28">
        <v>116</v>
      </c>
      <c r="E296" s="29">
        <v>15.846994535519126</v>
      </c>
    </row>
    <row r="297" spans="1:5" x14ac:dyDescent="0.25">
      <c r="A297" s="7" t="s">
        <v>55</v>
      </c>
      <c r="B297" s="16">
        <f t="shared" si="9"/>
        <v>2015</v>
      </c>
      <c r="C297" s="7" t="s">
        <v>78</v>
      </c>
      <c r="D297" s="28">
        <v>263</v>
      </c>
      <c r="E297" s="29">
        <v>19.924242424242426</v>
      </c>
    </row>
    <row r="298" spans="1:5" x14ac:dyDescent="0.25">
      <c r="A298" s="7" t="s">
        <v>55</v>
      </c>
      <c r="B298" s="16">
        <f t="shared" si="9"/>
        <v>2015</v>
      </c>
      <c r="C298" s="7" t="s">
        <v>77</v>
      </c>
      <c r="D298" s="28">
        <v>64</v>
      </c>
      <c r="E298" s="29">
        <v>14.814814814814813</v>
      </c>
    </row>
    <row r="299" spans="1:5" x14ac:dyDescent="0.25">
      <c r="A299" s="6" t="s">
        <v>55</v>
      </c>
      <c r="B299" s="15">
        <f t="shared" si="9"/>
        <v>2015</v>
      </c>
      <c r="C299" s="6" t="s">
        <v>9</v>
      </c>
      <c r="D299" s="26">
        <v>109</v>
      </c>
      <c r="E299" s="27">
        <v>14.361001317523057</v>
      </c>
    </row>
    <row r="300" spans="1:5" x14ac:dyDescent="0.25">
      <c r="A300" s="6" t="s">
        <v>55</v>
      </c>
      <c r="B300" s="15">
        <f t="shared" si="9"/>
        <v>2015</v>
      </c>
      <c r="C300" s="6" t="s">
        <v>10</v>
      </c>
      <c r="D300" s="26">
        <v>109</v>
      </c>
      <c r="E300" s="27">
        <v>16.666666666666664</v>
      </c>
    </row>
    <row r="301" spans="1:5" x14ac:dyDescent="0.25">
      <c r="A301" s="6" t="s">
        <v>55</v>
      </c>
      <c r="B301" s="15">
        <f t="shared" si="9"/>
        <v>2015</v>
      </c>
      <c r="C301" s="6" t="s">
        <v>75</v>
      </c>
      <c r="D301" s="26">
        <v>70</v>
      </c>
      <c r="E301" s="27">
        <v>9.8870056497175138</v>
      </c>
    </row>
    <row r="302" spans="1:5" x14ac:dyDescent="0.25">
      <c r="A302" s="7" t="s">
        <v>55</v>
      </c>
      <c r="B302" s="16">
        <f t="shared" si="9"/>
        <v>2015</v>
      </c>
      <c r="C302" s="7" t="s">
        <v>11</v>
      </c>
      <c r="D302" s="28">
        <v>130</v>
      </c>
      <c r="E302" s="29">
        <v>15.950920245398773</v>
      </c>
    </row>
    <row r="303" spans="1:5" x14ac:dyDescent="0.25">
      <c r="A303" s="7" t="s">
        <v>55</v>
      </c>
      <c r="B303" s="16">
        <f t="shared" si="9"/>
        <v>2015</v>
      </c>
      <c r="C303" s="7" t="s">
        <v>12</v>
      </c>
      <c r="D303" s="28">
        <v>112</v>
      </c>
      <c r="E303" s="29">
        <v>15.954415954415953</v>
      </c>
    </row>
    <row r="304" spans="1:5" x14ac:dyDescent="0.25">
      <c r="A304" s="7" t="s">
        <v>55</v>
      </c>
      <c r="B304" s="16">
        <f t="shared" si="9"/>
        <v>2015</v>
      </c>
      <c r="C304" s="7" t="s">
        <v>13</v>
      </c>
      <c r="D304" s="28">
        <v>93</v>
      </c>
      <c r="E304" s="29">
        <v>11.877394636015326</v>
      </c>
    </row>
    <row r="305" spans="1:5" x14ac:dyDescent="0.25">
      <c r="A305" s="6" t="s">
        <v>55</v>
      </c>
      <c r="B305" s="15">
        <f t="shared" si="9"/>
        <v>2015</v>
      </c>
      <c r="C305" s="6" t="s">
        <v>14</v>
      </c>
      <c r="D305" s="26">
        <v>95</v>
      </c>
      <c r="E305" s="27">
        <v>9.1346153846153832</v>
      </c>
    </row>
    <row r="306" spans="1:5" x14ac:dyDescent="0.25">
      <c r="A306" s="6" t="s">
        <v>55</v>
      </c>
      <c r="B306" s="15">
        <f t="shared" si="9"/>
        <v>2015</v>
      </c>
      <c r="C306" s="6" t="s">
        <v>15</v>
      </c>
      <c r="D306" s="26">
        <v>197</v>
      </c>
      <c r="E306" s="27">
        <v>13.70911621433542</v>
      </c>
    </row>
    <row r="307" spans="1:5" x14ac:dyDescent="0.25">
      <c r="A307" s="6" t="s">
        <v>55</v>
      </c>
      <c r="B307" s="15">
        <f t="shared" si="9"/>
        <v>2015</v>
      </c>
      <c r="C307" s="6" t="s">
        <v>16</v>
      </c>
      <c r="D307" s="26">
        <v>27</v>
      </c>
      <c r="E307" s="27">
        <v>14.0625</v>
      </c>
    </row>
    <row r="308" spans="1:5" x14ac:dyDescent="0.25">
      <c r="A308" s="7" t="s">
        <v>55</v>
      </c>
      <c r="B308" s="16">
        <f t="shared" si="9"/>
        <v>2015</v>
      </c>
      <c r="C308" s="7" t="s">
        <v>17</v>
      </c>
      <c r="D308" s="28">
        <v>42</v>
      </c>
      <c r="E308" s="29">
        <v>10.16949152542373</v>
      </c>
    </row>
    <row r="309" spans="1:5" x14ac:dyDescent="0.25">
      <c r="A309" s="7" t="s">
        <v>55</v>
      </c>
      <c r="B309" s="16">
        <f t="shared" si="9"/>
        <v>2015</v>
      </c>
      <c r="C309" s="7" t="s">
        <v>18</v>
      </c>
      <c r="D309" s="28">
        <v>51</v>
      </c>
      <c r="E309" s="29">
        <v>12.718204488778055</v>
      </c>
    </row>
    <row r="310" spans="1:5" x14ac:dyDescent="0.25">
      <c r="A310" s="8" t="s">
        <v>55</v>
      </c>
      <c r="B310" s="17">
        <f t="shared" si="9"/>
        <v>2015</v>
      </c>
      <c r="C310" s="8" t="s">
        <v>19</v>
      </c>
      <c r="D310" s="9">
        <v>2221</v>
      </c>
      <c r="E310" s="30">
        <v>12.016447546393984</v>
      </c>
    </row>
    <row r="311" spans="1:5" x14ac:dyDescent="0.25">
      <c r="A311" s="76" t="s">
        <v>33</v>
      </c>
      <c r="B311" s="55" t="s">
        <v>37</v>
      </c>
      <c r="C311" s="76" t="s">
        <v>28</v>
      </c>
      <c r="D311" s="23" t="s">
        <v>39</v>
      </c>
      <c r="E311" s="23" t="s">
        <v>38</v>
      </c>
    </row>
    <row r="312" spans="1:5" x14ac:dyDescent="0.25">
      <c r="A312" s="77" t="s">
        <v>55</v>
      </c>
      <c r="B312" s="15">
        <f>B287+1</f>
        <v>2016</v>
      </c>
      <c r="C312" s="77" t="s">
        <v>0</v>
      </c>
      <c r="D312" s="83">
        <v>55</v>
      </c>
      <c r="E312" s="90">
        <v>10.2803738317757</v>
      </c>
    </row>
    <row r="313" spans="1:5" x14ac:dyDescent="0.25">
      <c r="A313" s="77" t="s">
        <v>55</v>
      </c>
      <c r="B313" s="15">
        <f t="shared" ref="B313:B335" si="10">B288+1</f>
        <v>2016</v>
      </c>
      <c r="C313" s="77" t="s">
        <v>1</v>
      </c>
      <c r="D313" s="83">
        <v>52</v>
      </c>
      <c r="E313" s="90">
        <v>8.6811352253756269</v>
      </c>
    </row>
    <row r="314" spans="1:5" x14ac:dyDescent="0.25">
      <c r="A314" s="77" t="s">
        <v>55</v>
      </c>
      <c r="B314" s="15">
        <f t="shared" si="10"/>
        <v>2016</v>
      </c>
      <c r="C314" s="77" t="s">
        <v>2</v>
      </c>
      <c r="D314" s="83">
        <v>104</v>
      </c>
      <c r="E314" s="90">
        <v>7.7265973254086182</v>
      </c>
    </row>
    <row r="315" spans="1:5" x14ac:dyDescent="0.25">
      <c r="A315" s="78" t="s">
        <v>55</v>
      </c>
      <c r="B315" s="16">
        <f t="shared" si="10"/>
        <v>2016</v>
      </c>
      <c r="C315" s="78" t="s">
        <v>3</v>
      </c>
      <c r="D315" s="84">
        <v>92</v>
      </c>
      <c r="E315" s="91">
        <v>7.9791847354726801</v>
      </c>
    </row>
    <row r="316" spans="1:5" x14ac:dyDescent="0.25">
      <c r="A316" s="78" t="s">
        <v>55</v>
      </c>
      <c r="B316" s="16">
        <f t="shared" si="10"/>
        <v>2016</v>
      </c>
      <c r="C316" s="78" t="s">
        <v>4</v>
      </c>
      <c r="D316" s="84">
        <v>123</v>
      </c>
      <c r="E316" s="91">
        <v>10.477001703577512</v>
      </c>
    </row>
    <row r="317" spans="1:5" x14ac:dyDescent="0.25">
      <c r="A317" s="78" t="s">
        <v>55</v>
      </c>
      <c r="B317" s="16">
        <f t="shared" si="10"/>
        <v>2016</v>
      </c>
      <c r="C317" s="78" t="s">
        <v>5</v>
      </c>
      <c r="D317" s="84">
        <v>41</v>
      </c>
      <c r="E317" s="91">
        <v>10.199004975124378</v>
      </c>
    </row>
    <row r="318" spans="1:5" x14ac:dyDescent="0.25">
      <c r="A318" s="77" t="s">
        <v>55</v>
      </c>
      <c r="B318" s="15">
        <f t="shared" si="10"/>
        <v>2016</v>
      </c>
      <c r="C318" s="77" t="s">
        <v>76</v>
      </c>
      <c r="D318" s="83">
        <v>70</v>
      </c>
      <c r="E318" s="90">
        <v>11.182108626198083</v>
      </c>
    </row>
    <row r="319" spans="1:5" x14ac:dyDescent="0.25">
      <c r="A319" s="77" t="s">
        <v>55</v>
      </c>
      <c r="B319" s="15">
        <f t="shared" si="10"/>
        <v>2016</v>
      </c>
      <c r="C319" s="77" t="s">
        <v>6</v>
      </c>
      <c r="D319" s="83">
        <v>141</v>
      </c>
      <c r="E319" s="90">
        <v>11.352657004830919</v>
      </c>
    </row>
    <row r="320" spans="1:5" x14ac:dyDescent="0.25">
      <c r="A320" s="77" t="s">
        <v>55</v>
      </c>
      <c r="B320" s="15">
        <f t="shared" si="10"/>
        <v>2016</v>
      </c>
      <c r="C320" s="77" t="s">
        <v>7</v>
      </c>
      <c r="D320" s="83">
        <v>139</v>
      </c>
      <c r="E320" s="90">
        <v>12.79926335174954</v>
      </c>
    </row>
    <row r="321" spans="1:5" x14ac:dyDescent="0.25">
      <c r="A321" s="78" t="s">
        <v>55</v>
      </c>
      <c r="B321" s="16">
        <f t="shared" si="10"/>
        <v>2016</v>
      </c>
      <c r="C321" s="78" t="s">
        <v>8</v>
      </c>
      <c r="D321" s="84">
        <v>127</v>
      </c>
      <c r="E321" s="91">
        <v>16.514954486345903</v>
      </c>
    </row>
    <row r="322" spans="1:5" x14ac:dyDescent="0.25">
      <c r="A322" s="78" t="s">
        <v>55</v>
      </c>
      <c r="B322" s="16">
        <f t="shared" si="10"/>
        <v>2016</v>
      </c>
      <c r="C322" s="78" t="s">
        <v>78</v>
      </c>
      <c r="D322" s="84">
        <v>266</v>
      </c>
      <c r="E322" s="91">
        <v>19.345454545454547</v>
      </c>
    </row>
    <row r="323" spans="1:5" x14ac:dyDescent="0.25">
      <c r="A323" s="78" t="s">
        <v>55</v>
      </c>
      <c r="B323" s="16">
        <f t="shared" si="10"/>
        <v>2016</v>
      </c>
      <c r="C323" s="78" t="s">
        <v>77</v>
      </c>
      <c r="D323" s="84">
        <v>64</v>
      </c>
      <c r="E323" s="91">
        <v>14.849187935034802</v>
      </c>
    </row>
    <row r="324" spans="1:5" x14ac:dyDescent="0.25">
      <c r="A324" s="77" t="s">
        <v>55</v>
      </c>
      <c r="B324" s="15">
        <f t="shared" si="10"/>
        <v>2016</v>
      </c>
      <c r="C324" s="77" t="s">
        <v>9</v>
      </c>
      <c r="D324" s="83">
        <v>110</v>
      </c>
      <c r="E324" s="90">
        <v>14.37908496732026</v>
      </c>
    </row>
    <row r="325" spans="1:5" x14ac:dyDescent="0.25">
      <c r="A325" s="77" t="s">
        <v>55</v>
      </c>
      <c r="B325" s="15">
        <f t="shared" si="10"/>
        <v>2016</v>
      </c>
      <c r="C325" s="77" t="s">
        <v>10</v>
      </c>
      <c r="D325" s="83">
        <v>98</v>
      </c>
      <c r="E325" s="90">
        <v>14.84848484848485</v>
      </c>
    </row>
    <row r="326" spans="1:5" x14ac:dyDescent="0.25">
      <c r="A326" s="77" t="s">
        <v>55</v>
      </c>
      <c r="B326" s="15">
        <f t="shared" si="10"/>
        <v>2016</v>
      </c>
      <c r="C326" s="77" t="s">
        <v>75</v>
      </c>
      <c r="D326" s="83">
        <v>77</v>
      </c>
      <c r="E326" s="90">
        <v>10.875706214689265</v>
      </c>
    </row>
    <row r="327" spans="1:5" x14ac:dyDescent="0.25">
      <c r="A327" s="78" t="s">
        <v>55</v>
      </c>
      <c r="B327" s="16">
        <f t="shared" si="10"/>
        <v>2016</v>
      </c>
      <c r="C327" s="78" t="s">
        <v>11</v>
      </c>
      <c r="D327" s="84">
        <v>138</v>
      </c>
      <c r="E327" s="91">
        <v>16.526946107784433</v>
      </c>
    </row>
    <row r="328" spans="1:5" x14ac:dyDescent="0.25">
      <c r="A328" s="78" t="s">
        <v>55</v>
      </c>
      <c r="B328" s="16">
        <f t="shared" si="10"/>
        <v>2016</v>
      </c>
      <c r="C328" s="78" t="s">
        <v>12</v>
      </c>
      <c r="D328" s="84">
        <v>114</v>
      </c>
      <c r="E328" s="91">
        <v>15.616438356164384</v>
      </c>
    </row>
    <row r="329" spans="1:5" x14ac:dyDescent="0.25">
      <c r="A329" s="78" t="s">
        <v>55</v>
      </c>
      <c r="B329" s="16">
        <f t="shared" si="10"/>
        <v>2016</v>
      </c>
      <c r="C329" s="78" t="s">
        <v>13</v>
      </c>
      <c r="D329" s="84">
        <v>95</v>
      </c>
      <c r="E329" s="91">
        <v>12.549537648612946</v>
      </c>
    </row>
    <row r="330" spans="1:5" x14ac:dyDescent="0.25">
      <c r="A330" s="77" t="s">
        <v>55</v>
      </c>
      <c r="B330" s="15">
        <f t="shared" si="10"/>
        <v>2016</v>
      </c>
      <c r="C330" s="77" t="s">
        <v>14</v>
      </c>
      <c r="D330" s="83">
        <v>94</v>
      </c>
      <c r="E330" s="90">
        <v>9.0646094503375121</v>
      </c>
    </row>
    <row r="331" spans="1:5" x14ac:dyDescent="0.25">
      <c r="A331" s="77" t="s">
        <v>55</v>
      </c>
      <c r="B331" s="15">
        <f t="shared" si="10"/>
        <v>2016</v>
      </c>
      <c r="C331" s="77" t="s">
        <v>15</v>
      </c>
      <c r="D331" s="83">
        <v>210</v>
      </c>
      <c r="E331" s="90">
        <v>14.344262295081966</v>
      </c>
    </row>
    <row r="332" spans="1:5" x14ac:dyDescent="0.25">
      <c r="A332" s="77" t="s">
        <v>55</v>
      </c>
      <c r="B332" s="15">
        <f t="shared" si="10"/>
        <v>2016</v>
      </c>
      <c r="C332" s="77" t="s">
        <v>16</v>
      </c>
      <c r="D332" s="83">
        <v>22</v>
      </c>
      <c r="E332" s="90">
        <v>11.282051282051283</v>
      </c>
    </row>
    <row r="333" spans="1:5" x14ac:dyDescent="0.25">
      <c r="A333" s="78" t="s">
        <v>55</v>
      </c>
      <c r="B333" s="16">
        <f t="shared" si="10"/>
        <v>2016</v>
      </c>
      <c r="C333" s="78" t="s">
        <v>17</v>
      </c>
      <c r="D333" s="84">
        <v>42</v>
      </c>
      <c r="E333" s="91">
        <v>10.16949152542373</v>
      </c>
    </row>
    <row r="334" spans="1:5" x14ac:dyDescent="0.25">
      <c r="A334" s="78" t="s">
        <v>55</v>
      </c>
      <c r="B334" s="16">
        <f t="shared" si="10"/>
        <v>2016</v>
      </c>
      <c r="C334" s="78" t="s">
        <v>18</v>
      </c>
      <c r="D334" s="84">
        <v>58</v>
      </c>
      <c r="E334" s="91">
        <v>14.111922141119221</v>
      </c>
    </row>
    <row r="335" spans="1:5" x14ac:dyDescent="0.25">
      <c r="A335" s="79" t="s">
        <v>55</v>
      </c>
      <c r="B335" s="17">
        <f t="shared" si="10"/>
        <v>2016</v>
      </c>
      <c r="C335" s="79" t="s">
        <v>19</v>
      </c>
      <c r="D335" s="85">
        <v>2334</v>
      </c>
      <c r="E335" s="92">
        <v>12.47127972214801</v>
      </c>
    </row>
    <row r="336" spans="1:5" x14ac:dyDescent="0.25">
      <c r="A336" s="86" t="s">
        <v>33</v>
      </c>
      <c r="B336" s="55" t="s">
        <v>37</v>
      </c>
      <c r="C336" s="86" t="s">
        <v>28</v>
      </c>
      <c r="D336" s="23" t="s">
        <v>39</v>
      </c>
      <c r="E336" s="23" t="s">
        <v>38</v>
      </c>
    </row>
    <row r="337" spans="1:5" x14ac:dyDescent="0.25">
      <c r="A337" s="87" t="s">
        <v>55</v>
      </c>
      <c r="B337" s="15">
        <f>B312+1</f>
        <v>2017</v>
      </c>
      <c r="C337" s="87" t="s">
        <v>0</v>
      </c>
      <c r="D337" s="119">
        <v>59</v>
      </c>
      <c r="E337" s="122">
        <v>10.766423357664232</v>
      </c>
    </row>
    <row r="338" spans="1:5" x14ac:dyDescent="0.25">
      <c r="A338" s="87" t="s">
        <v>55</v>
      </c>
      <c r="B338" s="15">
        <f t="shared" ref="B338:B360" si="11">B313+1</f>
        <v>2017</v>
      </c>
      <c r="C338" s="87" t="s">
        <v>1</v>
      </c>
      <c r="D338" s="119">
        <v>46</v>
      </c>
      <c r="E338" s="122">
        <v>7.5533661740558298</v>
      </c>
    </row>
    <row r="339" spans="1:5" x14ac:dyDescent="0.25">
      <c r="A339" s="87" t="s">
        <v>55</v>
      </c>
      <c r="B339" s="15">
        <f t="shared" si="11"/>
        <v>2017</v>
      </c>
      <c r="C339" s="87" t="s">
        <v>2</v>
      </c>
      <c r="D339" s="119">
        <v>107</v>
      </c>
      <c r="E339" s="122">
        <v>7.9142011834319526</v>
      </c>
    </row>
    <row r="340" spans="1:5" x14ac:dyDescent="0.25">
      <c r="A340" s="88" t="s">
        <v>55</v>
      </c>
      <c r="B340" s="16">
        <f t="shared" si="11"/>
        <v>2017</v>
      </c>
      <c r="C340" s="88" t="s">
        <v>3</v>
      </c>
      <c r="D340" s="120">
        <v>96</v>
      </c>
      <c r="E340" s="123">
        <v>8.1632653061224492</v>
      </c>
    </row>
    <row r="341" spans="1:5" x14ac:dyDescent="0.25">
      <c r="A341" s="88" t="s">
        <v>55</v>
      </c>
      <c r="B341" s="16">
        <f t="shared" si="11"/>
        <v>2017</v>
      </c>
      <c r="C341" s="88" t="s">
        <v>4</v>
      </c>
      <c r="D341" s="120">
        <v>122</v>
      </c>
      <c r="E341" s="123">
        <v>10.481099656357388</v>
      </c>
    </row>
    <row r="342" spans="1:5" x14ac:dyDescent="0.25">
      <c r="A342" s="88" t="s">
        <v>55</v>
      </c>
      <c r="B342" s="16">
        <f t="shared" si="11"/>
        <v>2017</v>
      </c>
      <c r="C342" s="88" t="s">
        <v>5</v>
      </c>
      <c r="D342" s="120">
        <v>37</v>
      </c>
      <c r="E342" s="123">
        <v>9.2039800995024876</v>
      </c>
    </row>
    <row r="343" spans="1:5" x14ac:dyDescent="0.25">
      <c r="A343" s="87" t="s">
        <v>55</v>
      </c>
      <c r="B343" s="15">
        <f t="shared" si="11"/>
        <v>2017</v>
      </c>
      <c r="C343" s="87" t="s">
        <v>76</v>
      </c>
      <c r="D343" s="119">
        <v>75</v>
      </c>
      <c r="E343" s="122">
        <v>12.038523274478331</v>
      </c>
    </row>
    <row r="344" spans="1:5" x14ac:dyDescent="0.25">
      <c r="A344" s="87" t="s">
        <v>55</v>
      </c>
      <c r="B344" s="15">
        <f t="shared" si="11"/>
        <v>2017</v>
      </c>
      <c r="C344" s="87" t="s">
        <v>6</v>
      </c>
      <c r="D344" s="119">
        <v>149</v>
      </c>
      <c r="E344" s="122">
        <v>11.816019032513877</v>
      </c>
    </row>
    <row r="345" spans="1:5" x14ac:dyDescent="0.25">
      <c r="A345" s="87" t="s">
        <v>55</v>
      </c>
      <c r="B345" s="15">
        <f t="shared" si="11"/>
        <v>2017</v>
      </c>
      <c r="C345" s="87" t="s">
        <v>7</v>
      </c>
      <c r="D345" s="119">
        <v>141</v>
      </c>
      <c r="E345" s="122">
        <v>12.912087912087914</v>
      </c>
    </row>
    <row r="346" spans="1:5" x14ac:dyDescent="0.25">
      <c r="A346" s="88" t="s">
        <v>55</v>
      </c>
      <c r="B346" s="16">
        <f t="shared" si="11"/>
        <v>2017</v>
      </c>
      <c r="C346" s="88" t="s">
        <v>8</v>
      </c>
      <c r="D346" s="120">
        <v>132</v>
      </c>
      <c r="E346" s="123">
        <v>16.176470588235293</v>
      </c>
    </row>
    <row r="347" spans="1:5" x14ac:dyDescent="0.25">
      <c r="A347" s="88" t="s">
        <v>55</v>
      </c>
      <c r="B347" s="16">
        <f t="shared" si="11"/>
        <v>2017</v>
      </c>
      <c r="C347" s="88" t="s">
        <v>78</v>
      </c>
      <c r="D347" s="120">
        <v>275</v>
      </c>
      <c r="E347" s="123">
        <v>19.325368938861558</v>
      </c>
    </row>
    <row r="348" spans="1:5" x14ac:dyDescent="0.25">
      <c r="A348" s="88" t="s">
        <v>55</v>
      </c>
      <c r="B348" s="16">
        <f t="shared" si="11"/>
        <v>2017</v>
      </c>
      <c r="C348" s="88" t="s">
        <v>77</v>
      </c>
      <c r="D348" s="120">
        <v>65</v>
      </c>
      <c r="E348" s="123">
        <v>15.258215962441316</v>
      </c>
    </row>
    <row r="349" spans="1:5" x14ac:dyDescent="0.25">
      <c r="A349" s="87" t="s">
        <v>55</v>
      </c>
      <c r="B349" s="15">
        <f t="shared" si="11"/>
        <v>2017</v>
      </c>
      <c r="C349" s="87" t="s">
        <v>9</v>
      </c>
      <c r="D349" s="119">
        <v>108</v>
      </c>
      <c r="E349" s="122">
        <v>13.989637305699482</v>
      </c>
    </row>
    <row r="350" spans="1:5" x14ac:dyDescent="0.25">
      <c r="A350" s="87" t="s">
        <v>55</v>
      </c>
      <c r="B350" s="15">
        <f t="shared" si="11"/>
        <v>2017</v>
      </c>
      <c r="C350" s="87" t="s">
        <v>10</v>
      </c>
      <c r="D350" s="119">
        <v>97</v>
      </c>
      <c r="E350" s="122">
        <v>14.741641337386019</v>
      </c>
    </row>
    <row r="351" spans="1:5" x14ac:dyDescent="0.25">
      <c r="A351" s="87" t="s">
        <v>55</v>
      </c>
      <c r="B351" s="15">
        <f t="shared" si="11"/>
        <v>2017</v>
      </c>
      <c r="C351" s="87" t="s">
        <v>75</v>
      </c>
      <c r="D351" s="119">
        <v>72</v>
      </c>
      <c r="E351" s="122">
        <v>10.126582278481013</v>
      </c>
    </row>
    <row r="352" spans="1:5" x14ac:dyDescent="0.25">
      <c r="A352" s="88" t="s">
        <v>55</v>
      </c>
      <c r="B352" s="16">
        <f t="shared" si="11"/>
        <v>2017</v>
      </c>
      <c r="C352" s="88" t="s">
        <v>11</v>
      </c>
      <c r="D352" s="120">
        <v>145</v>
      </c>
      <c r="E352" s="123">
        <v>16.724336793540946</v>
      </c>
    </row>
    <row r="353" spans="1:5" x14ac:dyDescent="0.25">
      <c r="A353" s="88" t="s">
        <v>55</v>
      </c>
      <c r="B353" s="16">
        <f t="shared" si="11"/>
        <v>2017</v>
      </c>
      <c r="C353" s="88" t="s">
        <v>12</v>
      </c>
      <c r="D353" s="120">
        <v>121</v>
      </c>
      <c r="E353" s="123">
        <v>15.633074935400519</v>
      </c>
    </row>
    <row r="354" spans="1:5" x14ac:dyDescent="0.25">
      <c r="A354" s="88" t="s">
        <v>55</v>
      </c>
      <c r="B354" s="16">
        <f t="shared" si="11"/>
        <v>2017</v>
      </c>
      <c r="C354" s="88" t="s">
        <v>13</v>
      </c>
      <c r="D354" s="120">
        <v>99</v>
      </c>
      <c r="E354" s="123">
        <v>13.060686015831136</v>
      </c>
    </row>
    <row r="355" spans="1:5" x14ac:dyDescent="0.25">
      <c r="A355" s="87" t="s">
        <v>55</v>
      </c>
      <c r="B355" s="15">
        <f t="shared" si="11"/>
        <v>2017</v>
      </c>
      <c r="C355" s="87" t="s">
        <v>14</v>
      </c>
      <c r="D355" s="119">
        <v>93</v>
      </c>
      <c r="E355" s="122">
        <v>8.9681774349083891</v>
      </c>
    </row>
    <row r="356" spans="1:5" x14ac:dyDescent="0.25">
      <c r="A356" s="87" t="s">
        <v>55</v>
      </c>
      <c r="B356" s="15">
        <f t="shared" si="11"/>
        <v>2017</v>
      </c>
      <c r="C356" s="87" t="s">
        <v>15</v>
      </c>
      <c r="D356" s="119">
        <v>225</v>
      </c>
      <c r="E356" s="122">
        <v>15.192437542201215</v>
      </c>
    </row>
    <row r="357" spans="1:5" x14ac:dyDescent="0.25">
      <c r="A357" s="87" t="s">
        <v>55</v>
      </c>
      <c r="B357" s="15">
        <f t="shared" si="11"/>
        <v>2017</v>
      </c>
      <c r="C357" s="87" t="s">
        <v>16</v>
      </c>
      <c r="D357" s="119">
        <v>24</v>
      </c>
      <c r="E357" s="122">
        <v>12.371134020618557</v>
      </c>
    </row>
    <row r="358" spans="1:5" x14ac:dyDescent="0.25">
      <c r="A358" s="88" t="s">
        <v>55</v>
      </c>
      <c r="B358" s="16">
        <f t="shared" si="11"/>
        <v>2017</v>
      </c>
      <c r="C358" s="88" t="s">
        <v>17</v>
      </c>
      <c r="D358" s="120">
        <v>47</v>
      </c>
      <c r="E358" s="123">
        <v>11.633663366336634</v>
      </c>
    </row>
    <row r="359" spans="1:5" x14ac:dyDescent="0.25">
      <c r="A359" s="88" t="s">
        <v>55</v>
      </c>
      <c r="B359" s="16">
        <f t="shared" si="11"/>
        <v>2017</v>
      </c>
      <c r="C359" s="88" t="s">
        <v>18</v>
      </c>
      <c r="D359" s="120">
        <v>54</v>
      </c>
      <c r="E359" s="123">
        <v>13.602015113350127</v>
      </c>
    </row>
    <row r="360" spans="1:5" x14ac:dyDescent="0.25">
      <c r="A360" s="89" t="s">
        <v>55</v>
      </c>
      <c r="B360" s="17">
        <f t="shared" si="11"/>
        <v>2017</v>
      </c>
      <c r="C360" s="89" t="s">
        <v>19</v>
      </c>
      <c r="D360" s="121">
        <v>2389</v>
      </c>
      <c r="E360" s="124">
        <v>12.610187384534177</v>
      </c>
    </row>
    <row r="361" spans="1:5" x14ac:dyDescent="0.25">
      <c r="A361" s="86" t="s">
        <v>33</v>
      </c>
      <c r="B361" s="55" t="s">
        <v>37</v>
      </c>
      <c r="C361" s="86" t="s">
        <v>28</v>
      </c>
      <c r="D361" s="23" t="s">
        <v>39</v>
      </c>
      <c r="E361" s="23" t="s">
        <v>38</v>
      </c>
    </row>
    <row r="362" spans="1:5" x14ac:dyDescent="0.25">
      <c r="A362" s="87" t="s">
        <v>55</v>
      </c>
      <c r="B362" s="15">
        <f>B337+1</f>
        <v>2018</v>
      </c>
      <c r="C362" s="87" t="s">
        <v>0</v>
      </c>
      <c r="D362" s="125">
        <v>69</v>
      </c>
      <c r="E362" s="128">
        <v>11.815068493150685</v>
      </c>
    </row>
    <row r="363" spans="1:5" x14ac:dyDescent="0.25">
      <c r="A363" s="87" t="s">
        <v>55</v>
      </c>
      <c r="B363" s="15">
        <f t="shared" ref="B363:B385" si="12">B338+1</f>
        <v>2018</v>
      </c>
      <c r="C363" s="87" t="s">
        <v>1</v>
      </c>
      <c r="D363" s="125">
        <v>55</v>
      </c>
      <c r="E363" s="128">
        <v>8.7719298245614024</v>
      </c>
    </row>
    <row r="364" spans="1:5" x14ac:dyDescent="0.25">
      <c r="A364" s="87" t="s">
        <v>55</v>
      </c>
      <c r="B364" s="15">
        <f t="shared" si="12"/>
        <v>2018</v>
      </c>
      <c r="C364" s="87" t="s">
        <v>2</v>
      </c>
      <c r="D364" s="125">
        <v>109</v>
      </c>
      <c r="E364" s="128">
        <v>8.0029368575624087</v>
      </c>
    </row>
    <row r="365" spans="1:5" x14ac:dyDescent="0.25">
      <c r="A365" s="88" t="s">
        <v>55</v>
      </c>
      <c r="B365" s="16">
        <f t="shared" si="12"/>
        <v>2018</v>
      </c>
      <c r="C365" s="88" t="s">
        <v>3</v>
      </c>
      <c r="D365" s="126">
        <v>103</v>
      </c>
      <c r="E365" s="129">
        <v>8.8109495295124027</v>
      </c>
    </row>
    <row r="366" spans="1:5" x14ac:dyDescent="0.25">
      <c r="A366" s="88" t="s">
        <v>55</v>
      </c>
      <c r="B366" s="16">
        <f t="shared" si="12"/>
        <v>2018</v>
      </c>
      <c r="C366" s="88" t="s">
        <v>4</v>
      </c>
      <c r="D366" s="126">
        <v>130</v>
      </c>
      <c r="E366" s="129">
        <v>11.245674740484429</v>
      </c>
    </row>
    <row r="367" spans="1:5" x14ac:dyDescent="0.25">
      <c r="A367" s="88" t="s">
        <v>55</v>
      </c>
      <c r="B367" s="16">
        <f t="shared" si="12"/>
        <v>2018</v>
      </c>
      <c r="C367" s="88" t="s">
        <v>5</v>
      </c>
      <c r="D367" s="126">
        <v>40</v>
      </c>
      <c r="E367" s="129">
        <v>9.7323600973236015</v>
      </c>
    </row>
    <row r="368" spans="1:5" x14ac:dyDescent="0.25">
      <c r="A368" s="87" t="s">
        <v>55</v>
      </c>
      <c r="B368" s="15">
        <f t="shared" si="12"/>
        <v>2018</v>
      </c>
      <c r="C368" s="87" t="s">
        <v>76</v>
      </c>
      <c r="D368" s="125">
        <v>74</v>
      </c>
      <c r="E368" s="128">
        <v>11.935483870967742</v>
      </c>
    </row>
    <row r="369" spans="1:5" x14ac:dyDescent="0.25">
      <c r="A369" s="87" t="s">
        <v>55</v>
      </c>
      <c r="B369" s="15">
        <f t="shared" si="12"/>
        <v>2018</v>
      </c>
      <c r="C369" s="87" t="s">
        <v>6</v>
      </c>
      <c r="D369" s="125">
        <v>156</v>
      </c>
      <c r="E369" s="128">
        <v>12.560386473429952</v>
      </c>
    </row>
    <row r="370" spans="1:5" x14ac:dyDescent="0.25">
      <c r="A370" s="87" t="s">
        <v>55</v>
      </c>
      <c r="B370" s="15">
        <f t="shared" si="12"/>
        <v>2018</v>
      </c>
      <c r="C370" s="87" t="s">
        <v>7</v>
      </c>
      <c r="D370" s="125">
        <v>144</v>
      </c>
      <c r="E370" s="128">
        <v>13.308687615526802</v>
      </c>
    </row>
    <row r="371" spans="1:5" x14ac:dyDescent="0.25">
      <c r="A371" s="88" t="s">
        <v>55</v>
      </c>
      <c r="B371" s="16">
        <f t="shared" si="12"/>
        <v>2018</v>
      </c>
      <c r="C371" s="88" t="s">
        <v>8</v>
      </c>
      <c r="D371" s="126">
        <v>136</v>
      </c>
      <c r="E371" s="129">
        <v>16.50485436893204</v>
      </c>
    </row>
    <row r="372" spans="1:5" x14ac:dyDescent="0.25">
      <c r="A372" s="88" t="s">
        <v>55</v>
      </c>
      <c r="B372" s="16">
        <f t="shared" si="12"/>
        <v>2018</v>
      </c>
      <c r="C372" s="88" t="s">
        <v>78</v>
      </c>
      <c r="D372" s="126">
        <v>313</v>
      </c>
      <c r="E372" s="129">
        <v>21.796657381615599</v>
      </c>
    </row>
    <row r="373" spans="1:5" x14ac:dyDescent="0.25">
      <c r="A373" s="88" t="s">
        <v>55</v>
      </c>
      <c r="B373" s="16">
        <f t="shared" si="12"/>
        <v>2018</v>
      </c>
      <c r="C373" s="88" t="s">
        <v>77</v>
      </c>
      <c r="D373" s="126">
        <v>72</v>
      </c>
      <c r="E373" s="129">
        <v>16.252821670428894</v>
      </c>
    </row>
    <row r="374" spans="1:5" x14ac:dyDescent="0.25">
      <c r="A374" s="87" t="s">
        <v>55</v>
      </c>
      <c r="B374" s="15">
        <f t="shared" si="12"/>
        <v>2018</v>
      </c>
      <c r="C374" s="87" t="s">
        <v>9</v>
      </c>
      <c r="D374" s="125">
        <v>109</v>
      </c>
      <c r="E374" s="128">
        <v>14.082687338501293</v>
      </c>
    </row>
    <row r="375" spans="1:5" x14ac:dyDescent="0.25">
      <c r="A375" s="87" t="s">
        <v>55</v>
      </c>
      <c r="B375" s="15">
        <f t="shared" si="12"/>
        <v>2018</v>
      </c>
      <c r="C375" s="87" t="s">
        <v>10</v>
      </c>
      <c r="D375" s="125">
        <v>103</v>
      </c>
      <c r="E375" s="128">
        <v>15.281899109792285</v>
      </c>
    </row>
    <row r="376" spans="1:5" x14ac:dyDescent="0.25">
      <c r="A376" s="87" t="s">
        <v>55</v>
      </c>
      <c r="B376" s="15">
        <f t="shared" si="12"/>
        <v>2018</v>
      </c>
      <c r="C376" s="87" t="s">
        <v>75</v>
      </c>
      <c r="D376" s="125">
        <v>72</v>
      </c>
      <c r="E376" s="128">
        <v>10.227272727272728</v>
      </c>
    </row>
    <row r="377" spans="1:5" x14ac:dyDescent="0.25">
      <c r="A377" s="88" t="s">
        <v>55</v>
      </c>
      <c r="B377" s="16">
        <f t="shared" si="12"/>
        <v>2018</v>
      </c>
      <c r="C377" s="88" t="s">
        <v>11</v>
      </c>
      <c r="D377" s="126">
        <v>162</v>
      </c>
      <c r="E377" s="129">
        <v>17.96008869179601</v>
      </c>
    </row>
    <row r="378" spans="1:5" x14ac:dyDescent="0.25">
      <c r="A378" s="88" t="s">
        <v>55</v>
      </c>
      <c r="B378" s="16">
        <f t="shared" si="12"/>
        <v>2018</v>
      </c>
      <c r="C378" s="88" t="s">
        <v>12</v>
      </c>
      <c r="D378" s="126">
        <v>129</v>
      </c>
      <c r="E378" s="129">
        <v>16.287878787878789</v>
      </c>
    </row>
    <row r="379" spans="1:5" x14ac:dyDescent="0.25">
      <c r="A379" s="88" t="s">
        <v>55</v>
      </c>
      <c r="B379" s="16">
        <f t="shared" si="12"/>
        <v>2018</v>
      </c>
      <c r="C379" s="88" t="s">
        <v>13</v>
      </c>
      <c r="D379" s="126">
        <v>99</v>
      </c>
      <c r="E379" s="129">
        <v>12.941176470588237</v>
      </c>
    </row>
    <row r="380" spans="1:5" x14ac:dyDescent="0.25">
      <c r="A380" s="87" t="s">
        <v>55</v>
      </c>
      <c r="B380" s="15">
        <f t="shared" si="12"/>
        <v>2018</v>
      </c>
      <c r="C380" s="87" t="s">
        <v>14</v>
      </c>
      <c r="D380" s="125">
        <v>103</v>
      </c>
      <c r="E380" s="128">
        <v>9.8753595397890699</v>
      </c>
    </row>
    <row r="381" spans="1:5" x14ac:dyDescent="0.25">
      <c r="A381" s="87" t="s">
        <v>55</v>
      </c>
      <c r="B381" s="15">
        <f t="shared" si="12"/>
        <v>2018</v>
      </c>
      <c r="C381" s="87" t="s">
        <v>15</v>
      </c>
      <c r="D381" s="125">
        <v>232</v>
      </c>
      <c r="E381" s="128">
        <v>15.654520917678813</v>
      </c>
    </row>
    <row r="382" spans="1:5" x14ac:dyDescent="0.25">
      <c r="A382" s="87" t="s">
        <v>55</v>
      </c>
      <c r="B382" s="15">
        <f t="shared" si="12"/>
        <v>2018</v>
      </c>
      <c r="C382" s="87" t="s">
        <v>16</v>
      </c>
      <c r="D382" s="125">
        <v>23</v>
      </c>
      <c r="E382" s="128">
        <v>12.105263157894736</v>
      </c>
    </row>
    <row r="383" spans="1:5" x14ac:dyDescent="0.25">
      <c r="A383" s="88" t="s">
        <v>55</v>
      </c>
      <c r="B383" s="16">
        <f t="shared" si="12"/>
        <v>2018</v>
      </c>
      <c r="C383" s="88" t="s">
        <v>17</v>
      </c>
      <c r="D383" s="126">
        <v>53</v>
      </c>
      <c r="E383" s="129">
        <v>13.151364764267989</v>
      </c>
    </row>
    <row r="384" spans="1:5" x14ac:dyDescent="0.25">
      <c r="A384" s="88" t="s">
        <v>55</v>
      </c>
      <c r="B384" s="16">
        <f t="shared" si="12"/>
        <v>2018</v>
      </c>
      <c r="C384" s="88" t="s">
        <v>18</v>
      </c>
      <c r="D384" s="126">
        <v>57</v>
      </c>
      <c r="E384" s="129">
        <v>14.540816326530612</v>
      </c>
    </row>
    <row r="385" spans="1:5" x14ac:dyDescent="0.25">
      <c r="A385" s="89" t="s">
        <v>55</v>
      </c>
      <c r="B385" s="17">
        <f t="shared" si="12"/>
        <v>2018</v>
      </c>
      <c r="C385" s="89" t="s">
        <v>19</v>
      </c>
      <c r="D385" s="127">
        <v>2543</v>
      </c>
      <c r="E385" s="130">
        <v>13.330188184725062</v>
      </c>
    </row>
    <row r="386" spans="1:5" x14ac:dyDescent="0.25">
      <c r="A386" s="86" t="s">
        <v>33</v>
      </c>
      <c r="B386" s="55" t="s">
        <v>37</v>
      </c>
      <c r="C386" s="86" t="s">
        <v>28</v>
      </c>
      <c r="D386" s="23" t="s">
        <v>39</v>
      </c>
      <c r="E386" s="23" t="s">
        <v>38</v>
      </c>
    </row>
    <row r="387" spans="1:5" x14ac:dyDescent="0.25">
      <c r="A387" s="87" t="s">
        <v>55</v>
      </c>
      <c r="B387" s="15">
        <f>B362+1</f>
        <v>2019</v>
      </c>
      <c r="C387" s="87" t="s">
        <v>0</v>
      </c>
      <c r="D387" s="125">
        <v>73</v>
      </c>
      <c r="E387" s="128">
        <v>12.521440823327614</v>
      </c>
    </row>
    <row r="388" spans="1:5" x14ac:dyDescent="0.25">
      <c r="A388" s="87" t="s">
        <v>55</v>
      </c>
      <c r="B388" s="15">
        <f t="shared" ref="B388:B410" si="13">B363+1</f>
        <v>2019</v>
      </c>
      <c r="C388" s="87" t="s">
        <v>1</v>
      </c>
      <c r="D388" s="125">
        <v>57</v>
      </c>
      <c r="E388" s="128">
        <v>9.2985318107667201</v>
      </c>
    </row>
    <row r="389" spans="1:5" x14ac:dyDescent="0.25">
      <c r="A389" s="87" t="s">
        <v>55</v>
      </c>
      <c r="B389" s="15">
        <f t="shared" si="13"/>
        <v>2019</v>
      </c>
      <c r="C389" s="87" t="s">
        <v>2</v>
      </c>
      <c r="D389" s="125">
        <v>116</v>
      </c>
      <c r="E389" s="128">
        <v>8.5106382978723403</v>
      </c>
    </row>
    <row r="390" spans="1:5" x14ac:dyDescent="0.25">
      <c r="A390" s="88" t="s">
        <v>55</v>
      </c>
      <c r="B390" s="16">
        <f t="shared" si="13"/>
        <v>2019</v>
      </c>
      <c r="C390" s="88" t="s">
        <v>3</v>
      </c>
      <c r="D390" s="126">
        <v>122</v>
      </c>
      <c r="E390" s="129">
        <v>10.508182601205856</v>
      </c>
    </row>
    <row r="391" spans="1:5" x14ac:dyDescent="0.25">
      <c r="A391" s="88" t="s">
        <v>55</v>
      </c>
      <c r="B391" s="16">
        <f t="shared" si="13"/>
        <v>2019</v>
      </c>
      <c r="C391" s="88" t="s">
        <v>4</v>
      </c>
      <c r="D391" s="126">
        <v>127</v>
      </c>
      <c r="E391" s="129">
        <v>11.209179170344219</v>
      </c>
    </row>
    <row r="392" spans="1:5" x14ac:dyDescent="0.25">
      <c r="A392" s="88" t="s">
        <v>55</v>
      </c>
      <c r="B392" s="16">
        <f t="shared" si="13"/>
        <v>2019</v>
      </c>
      <c r="C392" s="88" t="s">
        <v>5</v>
      </c>
      <c r="D392" s="126">
        <v>41</v>
      </c>
      <c r="E392" s="129">
        <v>10.649350649350648</v>
      </c>
    </row>
    <row r="393" spans="1:5" x14ac:dyDescent="0.25">
      <c r="A393" s="87" t="s">
        <v>55</v>
      </c>
      <c r="B393" s="15">
        <f t="shared" si="13"/>
        <v>2019</v>
      </c>
      <c r="C393" s="87" t="s">
        <v>76</v>
      </c>
      <c r="D393" s="125">
        <v>81</v>
      </c>
      <c r="E393" s="128">
        <v>13.106796116504855</v>
      </c>
    </row>
    <row r="394" spans="1:5" x14ac:dyDescent="0.25">
      <c r="A394" s="87" t="s">
        <v>55</v>
      </c>
      <c r="B394" s="15">
        <f t="shared" si="13"/>
        <v>2019</v>
      </c>
      <c r="C394" s="87" t="s">
        <v>6</v>
      </c>
      <c r="D394" s="125">
        <v>162</v>
      </c>
      <c r="E394" s="128">
        <v>12.991178829190057</v>
      </c>
    </row>
    <row r="395" spans="1:5" x14ac:dyDescent="0.25">
      <c r="A395" s="87" t="s">
        <v>55</v>
      </c>
      <c r="B395" s="15">
        <f t="shared" si="13"/>
        <v>2019</v>
      </c>
      <c r="C395" s="87" t="s">
        <v>7</v>
      </c>
      <c r="D395" s="125">
        <v>156</v>
      </c>
      <c r="E395" s="128">
        <v>14.325068870523417</v>
      </c>
    </row>
    <row r="396" spans="1:5" x14ac:dyDescent="0.25">
      <c r="A396" s="88" t="s">
        <v>55</v>
      </c>
      <c r="B396" s="16">
        <f t="shared" si="13"/>
        <v>2019</v>
      </c>
      <c r="C396" s="88" t="s">
        <v>8</v>
      </c>
      <c r="D396" s="126">
        <v>133</v>
      </c>
      <c r="E396" s="129">
        <v>15.928143712574849</v>
      </c>
    </row>
    <row r="397" spans="1:5" x14ac:dyDescent="0.25">
      <c r="A397" s="88" t="s">
        <v>55</v>
      </c>
      <c r="B397" s="16">
        <f t="shared" si="13"/>
        <v>2019</v>
      </c>
      <c r="C397" s="88" t="s">
        <v>78</v>
      </c>
      <c r="D397" s="126">
        <v>329</v>
      </c>
      <c r="E397" s="129">
        <v>22.565157750342934</v>
      </c>
    </row>
    <row r="398" spans="1:5" x14ac:dyDescent="0.25">
      <c r="A398" s="88" t="s">
        <v>55</v>
      </c>
      <c r="B398" s="16">
        <f t="shared" si="13"/>
        <v>2019</v>
      </c>
      <c r="C398" s="88" t="s">
        <v>77</v>
      </c>
      <c r="D398" s="126">
        <v>68</v>
      </c>
      <c r="E398" s="129">
        <v>15.52511415525114</v>
      </c>
    </row>
    <row r="399" spans="1:5" x14ac:dyDescent="0.25">
      <c r="A399" s="87" t="s">
        <v>55</v>
      </c>
      <c r="B399" s="15">
        <f t="shared" si="13"/>
        <v>2019</v>
      </c>
      <c r="C399" s="87" t="s">
        <v>9</v>
      </c>
      <c r="D399" s="125">
        <v>112</v>
      </c>
      <c r="E399" s="128">
        <v>14.23125794155019</v>
      </c>
    </row>
    <row r="400" spans="1:5" x14ac:dyDescent="0.25">
      <c r="A400" s="87" t="s">
        <v>55</v>
      </c>
      <c r="B400" s="15">
        <f t="shared" si="13"/>
        <v>2019</v>
      </c>
      <c r="C400" s="87" t="s">
        <v>10</v>
      </c>
      <c r="D400" s="125">
        <v>113</v>
      </c>
      <c r="E400" s="128">
        <v>16.258992805755394</v>
      </c>
    </row>
    <row r="401" spans="1:5" x14ac:dyDescent="0.25">
      <c r="A401" s="87" t="s">
        <v>55</v>
      </c>
      <c r="B401" s="15">
        <f t="shared" si="13"/>
        <v>2019</v>
      </c>
      <c r="C401" s="87" t="s">
        <v>75</v>
      </c>
      <c r="D401" s="125">
        <v>72</v>
      </c>
      <c r="E401" s="128">
        <v>10.098176718092567</v>
      </c>
    </row>
    <row r="402" spans="1:5" x14ac:dyDescent="0.25">
      <c r="A402" s="88" t="s">
        <v>55</v>
      </c>
      <c r="B402" s="16">
        <f t="shared" si="13"/>
        <v>2019</v>
      </c>
      <c r="C402" s="88" t="s">
        <v>11</v>
      </c>
      <c r="D402" s="126">
        <v>158</v>
      </c>
      <c r="E402" s="129">
        <v>17.248908296943235</v>
      </c>
    </row>
    <row r="403" spans="1:5" x14ac:dyDescent="0.25">
      <c r="A403" s="88" t="s">
        <v>55</v>
      </c>
      <c r="B403" s="16">
        <f t="shared" si="13"/>
        <v>2019</v>
      </c>
      <c r="C403" s="88" t="s">
        <v>12</v>
      </c>
      <c r="D403" s="126">
        <v>123</v>
      </c>
      <c r="E403" s="129">
        <v>15.708812260536398</v>
      </c>
    </row>
    <row r="404" spans="1:5" x14ac:dyDescent="0.25">
      <c r="A404" s="88" t="s">
        <v>55</v>
      </c>
      <c r="B404" s="16">
        <f t="shared" si="13"/>
        <v>2019</v>
      </c>
      <c r="C404" s="88" t="s">
        <v>13</v>
      </c>
      <c r="D404" s="126">
        <v>100</v>
      </c>
      <c r="E404" s="129">
        <v>13.123359580052494</v>
      </c>
    </row>
    <row r="405" spans="1:5" x14ac:dyDescent="0.25">
      <c r="A405" s="87" t="s">
        <v>55</v>
      </c>
      <c r="B405" s="15">
        <f t="shared" si="13"/>
        <v>2019</v>
      </c>
      <c r="C405" s="87" t="s">
        <v>14</v>
      </c>
      <c r="D405" s="125">
        <v>105</v>
      </c>
      <c r="E405" s="128">
        <v>10.25390625</v>
      </c>
    </row>
    <row r="406" spans="1:5" x14ac:dyDescent="0.25">
      <c r="A406" s="87" t="s">
        <v>55</v>
      </c>
      <c r="B406" s="15">
        <f t="shared" si="13"/>
        <v>2019</v>
      </c>
      <c r="C406" s="87" t="s">
        <v>15</v>
      </c>
      <c r="D406" s="125">
        <v>236</v>
      </c>
      <c r="E406" s="128">
        <v>16.231086657496562</v>
      </c>
    </row>
    <row r="407" spans="1:5" x14ac:dyDescent="0.25">
      <c r="A407" s="87" t="s">
        <v>55</v>
      </c>
      <c r="B407" s="15">
        <f t="shared" si="13"/>
        <v>2019</v>
      </c>
      <c r="C407" s="87" t="s">
        <v>16</v>
      </c>
      <c r="D407" s="125">
        <v>23</v>
      </c>
      <c r="E407" s="128">
        <v>11.6751269035533</v>
      </c>
    </row>
    <row r="408" spans="1:5" x14ac:dyDescent="0.25">
      <c r="A408" s="88" t="s">
        <v>55</v>
      </c>
      <c r="B408" s="16">
        <f t="shared" si="13"/>
        <v>2019</v>
      </c>
      <c r="C408" s="88" t="s">
        <v>17</v>
      </c>
      <c r="D408" s="126">
        <v>55</v>
      </c>
      <c r="E408" s="129">
        <v>14.030612244897958</v>
      </c>
    </row>
    <row r="409" spans="1:5" x14ac:dyDescent="0.25">
      <c r="A409" s="88" t="s">
        <v>55</v>
      </c>
      <c r="B409" s="16">
        <f t="shared" si="13"/>
        <v>2019</v>
      </c>
      <c r="C409" s="88" t="s">
        <v>18</v>
      </c>
      <c r="D409" s="126">
        <v>54</v>
      </c>
      <c r="E409" s="129">
        <v>14.136125654450263</v>
      </c>
    </row>
    <row r="410" spans="1:5" x14ac:dyDescent="0.25">
      <c r="A410" s="89" t="s">
        <v>55</v>
      </c>
      <c r="B410" s="17">
        <f t="shared" si="13"/>
        <v>2019</v>
      </c>
      <c r="C410" s="89" t="s">
        <v>19</v>
      </c>
      <c r="D410" s="127">
        <v>2616</v>
      </c>
      <c r="E410" s="130">
        <v>13.748160605423587</v>
      </c>
    </row>
    <row r="411" spans="1:5" x14ac:dyDescent="0.25">
      <c r="A411" s="86" t="s">
        <v>33</v>
      </c>
      <c r="B411" s="55" t="s">
        <v>37</v>
      </c>
      <c r="C411" s="86" t="s">
        <v>28</v>
      </c>
      <c r="D411" s="23" t="s">
        <v>39</v>
      </c>
      <c r="E411" s="23" t="s">
        <v>38</v>
      </c>
    </row>
    <row r="412" spans="1:5" x14ac:dyDescent="0.25">
      <c r="A412" s="87" t="s">
        <v>55</v>
      </c>
      <c r="B412" s="15">
        <f>B387+1</f>
        <v>2020</v>
      </c>
      <c r="C412" s="87" t="s">
        <v>0</v>
      </c>
      <c r="D412" s="125">
        <v>72</v>
      </c>
      <c r="E412" s="128">
        <v>12.141652613827993</v>
      </c>
    </row>
    <row r="413" spans="1:5" x14ac:dyDescent="0.25">
      <c r="A413" s="87" t="s">
        <v>55</v>
      </c>
      <c r="B413" s="15">
        <f t="shared" ref="B413:B435" si="14">B388+1</f>
        <v>2020</v>
      </c>
      <c r="C413" s="87" t="s">
        <v>1</v>
      </c>
      <c r="D413" s="125">
        <v>62</v>
      </c>
      <c r="E413" s="128">
        <v>10.048622366288493</v>
      </c>
    </row>
    <row r="414" spans="1:5" x14ac:dyDescent="0.25">
      <c r="A414" s="87" t="s">
        <v>55</v>
      </c>
      <c r="B414" s="15">
        <f t="shared" si="14"/>
        <v>2020</v>
      </c>
      <c r="C414" s="87" t="s">
        <v>2</v>
      </c>
      <c r="D414" s="125">
        <v>118</v>
      </c>
      <c r="E414" s="128">
        <v>8.6446886446886442</v>
      </c>
    </row>
    <row r="415" spans="1:5" x14ac:dyDescent="0.25">
      <c r="A415" s="88" t="s">
        <v>55</v>
      </c>
      <c r="B415" s="16">
        <f t="shared" si="14"/>
        <v>2020</v>
      </c>
      <c r="C415" s="88" t="s">
        <v>3</v>
      </c>
      <c r="D415" s="126">
        <v>112</v>
      </c>
      <c r="E415" s="129">
        <v>9.7816593886462879</v>
      </c>
    </row>
    <row r="416" spans="1:5" x14ac:dyDescent="0.25">
      <c r="A416" s="88" t="s">
        <v>55</v>
      </c>
      <c r="B416" s="16">
        <f t="shared" si="14"/>
        <v>2020</v>
      </c>
      <c r="C416" s="88" t="s">
        <v>4</v>
      </c>
      <c r="D416" s="126">
        <v>126</v>
      </c>
      <c r="E416" s="129">
        <v>11.413043478260869</v>
      </c>
    </row>
    <row r="417" spans="1:5" x14ac:dyDescent="0.25">
      <c r="A417" s="88" t="s">
        <v>55</v>
      </c>
      <c r="B417" s="16">
        <f t="shared" si="14"/>
        <v>2020</v>
      </c>
      <c r="C417" s="88" t="s">
        <v>5</v>
      </c>
      <c r="D417" s="126">
        <v>42</v>
      </c>
      <c r="E417" s="129">
        <v>10.824742268041238</v>
      </c>
    </row>
    <row r="418" spans="1:5" x14ac:dyDescent="0.25">
      <c r="A418" s="87" t="s">
        <v>55</v>
      </c>
      <c r="B418" s="15">
        <f t="shared" si="14"/>
        <v>2020</v>
      </c>
      <c r="C418" s="87" t="s">
        <v>76</v>
      </c>
      <c r="D418" s="125">
        <v>92</v>
      </c>
      <c r="E418" s="128">
        <v>14.263565891472869</v>
      </c>
    </row>
    <row r="419" spans="1:5" x14ac:dyDescent="0.25">
      <c r="A419" s="87" t="s">
        <v>55</v>
      </c>
      <c r="B419" s="15">
        <f t="shared" si="14"/>
        <v>2020</v>
      </c>
      <c r="C419" s="87" t="s">
        <v>6</v>
      </c>
      <c r="D419" s="125">
        <v>169</v>
      </c>
      <c r="E419" s="128">
        <v>13.203124999999998</v>
      </c>
    </row>
    <row r="420" spans="1:5" x14ac:dyDescent="0.25">
      <c r="A420" s="87" t="s">
        <v>55</v>
      </c>
      <c r="B420" s="15">
        <f t="shared" si="14"/>
        <v>2020</v>
      </c>
      <c r="C420" s="87" t="s">
        <v>7</v>
      </c>
      <c r="D420" s="125">
        <v>158</v>
      </c>
      <c r="E420" s="128">
        <v>14.363636363636365</v>
      </c>
    </row>
    <row r="421" spans="1:5" x14ac:dyDescent="0.25">
      <c r="A421" s="88" t="s">
        <v>55</v>
      </c>
      <c r="B421" s="16">
        <f t="shared" si="14"/>
        <v>2020</v>
      </c>
      <c r="C421" s="88" t="s">
        <v>8</v>
      </c>
      <c r="D421" s="126">
        <v>136</v>
      </c>
      <c r="E421" s="129">
        <v>16.625916870415647</v>
      </c>
    </row>
    <row r="422" spans="1:5" x14ac:dyDescent="0.25">
      <c r="A422" s="88" t="s">
        <v>55</v>
      </c>
      <c r="B422" s="16">
        <f t="shared" si="14"/>
        <v>2020</v>
      </c>
      <c r="C422" s="88" t="s">
        <v>78</v>
      </c>
      <c r="D422" s="126">
        <v>361</v>
      </c>
      <c r="E422" s="129">
        <v>24.491180461329716</v>
      </c>
    </row>
    <row r="423" spans="1:5" x14ac:dyDescent="0.25">
      <c r="A423" s="88" t="s">
        <v>55</v>
      </c>
      <c r="B423" s="16">
        <f t="shared" si="14"/>
        <v>2020</v>
      </c>
      <c r="C423" s="88" t="s">
        <v>77</v>
      </c>
      <c r="D423" s="126">
        <v>61</v>
      </c>
      <c r="E423" s="129">
        <v>14.219114219114218</v>
      </c>
    </row>
    <row r="424" spans="1:5" x14ac:dyDescent="0.25">
      <c r="A424" s="87" t="s">
        <v>55</v>
      </c>
      <c r="B424" s="15">
        <f t="shared" si="14"/>
        <v>2020</v>
      </c>
      <c r="C424" s="87" t="s">
        <v>9</v>
      </c>
      <c r="D424" s="125">
        <v>106</v>
      </c>
      <c r="E424" s="128">
        <v>12.95843520782396</v>
      </c>
    </row>
    <row r="425" spans="1:5" x14ac:dyDescent="0.25">
      <c r="A425" s="87" t="s">
        <v>55</v>
      </c>
      <c r="B425" s="15">
        <f t="shared" si="14"/>
        <v>2020</v>
      </c>
      <c r="C425" s="87" t="s">
        <v>10</v>
      </c>
      <c r="D425" s="125">
        <v>125</v>
      </c>
      <c r="E425" s="128">
        <v>17.556179775280899</v>
      </c>
    </row>
    <row r="426" spans="1:5" x14ac:dyDescent="0.25">
      <c r="A426" s="87" t="s">
        <v>55</v>
      </c>
      <c r="B426" s="15">
        <f t="shared" si="14"/>
        <v>2020</v>
      </c>
      <c r="C426" s="87" t="s">
        <v>75</v>
      </c>
      <c r="D426" s="125">
        <v>78</v>
      </c>
      <c r="E426" s="128">
        <v>11.016949152542372</v>
      </c>
    </row>
    <row r="427" spans="1:5" x14ac:dyDescent="0.25">
      <c r="A427" s="88" t="s">
        <v>55</v>
      </c>
      <c r="B427" s="16">
        <f t="shared" si="14"/>
        <v>2020</v>
      </c>
      <c r="C427" s="88" t="s">
        <v>11</v>
      </c>
      <c r="D427" s="126">
        <v>153</v>
      </c>
      <c r="E427" s="129">
        <v>16.558441558441558</v>
      </c>
    </row>
    <row r="428" spans="1:5" x14ac:dyDescent="0.25">
      <c r="A428" s="88" t="s">
        <v>55</v>
      </c>
      <c r="B428" s="16">
        <f t="shared" si="14"/>
        <v>2020</v>
      </c>
      <c r="C428" s="88" t="s">
        <v>12</v>
      </c>
      <c r="D428" s="126">
        <v>125</v>
      </c>
      <c r="E428" s="129">
        <v>15.943877551020408</v>
      </c>
    </row>
    <row r="429" spans="1:5" x14ac:dyDescent="0.25">
      <c r="A429" s="88" t="s">
        <v>55</v>
      </c>
      <c r="B429" s="16">
        <f t="shared" si="14"/>
        <v>2020</v>
      </c>
      <c r="C429" s="88" t="s">
        <v>13</v>
      </c>
      <c r="D429" s="126">
        <v>101</v>
      </c>
      <c r="E429" s="129">
        <v>13.116883116883116</v>
      </c>
    </row>
    <row r="430" spans="1:5" x14ac:dyDescent="0.25">
      <c r="A430" s="87" t="s">
        <v>55</v>
      </c>
      <c r="B430" s="15">
        <f t="shared" si="14"/>
        <v>2020</v>
      </c>
      <c r="C430" s="87" t="s">
        <v>14</v>
      </c>
      <c r="D430" s="125">
        <v>105</v>
      </c>
      <c r="E430" s="128">
        <v>10.43737574552684</v>
      </c>
    </row>
    <row r="431" spans="1:5" x14ac:dyDescent="0.25">
      <c r="A431" s="87" t="s">
        <v>55</v>
      </c>
      <c r="B431" s="15">
        <f t="shared" si="14"/>
        <v>2020</v>
      </c>
      <c r="C431" s="87" t="s">
        <v>15</v>
      </c>
      <c r="D431" s="125">
        <v>237</v>
      </c>
      <c r="E431" s="128">
        <v>16.631578947368421</v>
      </c>
    </row>
    <row r="432" spans="1:5" x14ac:dyDescent="0.25">
      <c r="A432" s="87" t="s">
        <v>55</v>
      </c>
      <c r="B432" s="15">
        <f t="shared" si="14"/>
        <v>2020</v>
      </c>
      <c r="C432" s="87" t="s">
        <v>16</v>
      </c>
      <c r="D432" s="125">
        <v>19</v>
      </c>
      <c r="E432" s="128">
        <v>9.5477386934673358</v>
      </c>
    </row>
    <row r="433" spans="1:5" x14ac:dyDescent="0.25">
      <c r="A433" s="88" t="s">
        <v>55</v>
      </c>
      <c r="B433" s="16">
        <f t="shared" si="14"/>
        <v>2020</v>
      </c>
      <c r="C433" s="88" t="s">
        <v>17</v>
      </c>
      <c r="D433" s="126">
        <v>54</v>
      </c>
      <c r="E433" s="129">
        <v>14.136125654450263</v>
      </c>
    </row>
    <row r="434" spans="1:5" x14ac:dyDescent="0.25">
      <c r="A434" s="88" t="s">
        <v>55</v>
      </c>
      <c r="B434" s="16">
        <f t="shared" si="14"/>
        <v>2020</v>
      </c>
      <c r="C434" s="88" t="s">
        <v>18</v>
      </c>
      <c r="D434" s="126">
        <v>57</v>
      </c>
      <c r="E434" s="129">
        <v>14.652956298200515</v>
      </c>
    </row>
    <row r="435" spans="1:5" x14ac:dyDescent="0.25">
      <c r="A435" s="89" t="s">
        <v>55</v>
      </c>
      <c r="B435" s="17">
        <f t="shared" si="14"/>
        <v>2020</v>
      </c>
      <c r="C435" s="89" t="s">
        <v>19</v>
      </c>
      <c r="D435" s="127">
        <v>2669</v>
      </c>
      <c r="E435" s="130">
        <v>13.99213630406291</v>
      </c>
    </row>
    <row r="436" spans="1:5" x14ac:dyDescent="0.25">
      <c r="A436" s="86" t="s">
        <v>33</v>
      </c>
      <c r="B436" s="55" t="s">
        <v>37</v>
      </c>
      <c r="C436" s="86" t="s">
        <v>28</v>
      </c>
      <c r="D436" s="23" t="s">
        <v>39</v>
      </c>
      <c r="E436" s="23" t="s">
        <v>38</v>
      </c>
    </row>
    <row r="437" spans="1:5" x14ac:dyDescent="0.25">
      <c r="A437" s="87" t="s">
        <v>55</v>
      </c>
      <c r="B437" s="15">
        <f>B412+1</f>
        <v>2021</v>
      </c>
      <c r="C437" s="87" t="s">
        <v>0</v>
      </c>
      <c r="D437" s="125">
        <v>75</v>
      </c>
      <c r="E437" s="128">
        <v>12.116316639741518</v>
      </c>
    </row>
    <row r="438" spans="1:5" x14ac:dyDescent="0.25">
      <c r="A438" s="87" t="s">
        <v>55</v>
      </c>
      <c r="B438" s="15">
        <f t="shared" ref="B438:B460" si="15">B413+1</f>
        <v>2021</v>
      </c>
      <c r="C438" s="87" t="s">
        <v>1</v>
      </c>
      <c r="D438" s="125">
        <v>61</v>
      </c>
      <c r="E438" s="128">
        <v>9.76</v>
      </c>
    </row>
    <row r="439" spans="1:5" x14ac:dyDescent="0.25">
      <c r="A439" s="87" t="s">
        <v>55</v>
      </c>
      <c r="B439" s="15">
        <f t="shared" si="15"/>
        <v>2021</v>
      </c>
      <c r="C439" s="87" t="s">
        <v>2</v>
      </c>
      <c r="D439" s="125">
        <v>115</v>
      </c>
      <c r="E439" s="128">
        <v>8.6013462976813759</v>
      </c>
    </row>
    <row r="440" spans="1:5" x14ac:dyDescent="0.25">
      <c r="A440" s="88" t="s">
        <v>55</v>
      </c>
      <c r="B440" s="16">
        <f t="shared" si="15"/>
        <v>2021</v>
      </c>
      <c r="C440" s="88" t="s">
        <v>3</v>
      </c>
      <c r="D440" s="126">
        <v>107</v>
      </c>
      <c r="E440" s="129">
        <v>9.336823734729494</v>
      </c>
    </row>
    <row r="441" spans="1:5" x14ac:dyDescent="0.25">
      <c r="A441" s="88" t="s">
        <v>55</v>
      </c>
      <c r="B441" s="16">
        <f t="shared" si="15"/>
        <v>2021</v>
      </c>
      <c r="C441" s="88" t="s">
        <v>4</v>
      </c>
      <c r="D441" s="126">
        <v>116</v>
      </c>
      <c r="E441" s="129">
        <v>10.412926391382406</v>
      </c>
    </row>
    <row r="442" spans="1:5" x14ac:dyDescent="0.25">
      <c r="A442" s="88" t="s">
        <v>55</v>
      </c>
      <c r="B442" s="16">
        <f t="shared" si="15"/>
        <v>2021</v>
      </c>
      <c r="C442" s="88" t="s">
        <v>5</v>
      </c>
      <c r="D442" s="126">
        <v>41</v>
      </c>
      <c r="E442" s="129">
        <v>10.789473684210527</v>
      </c>
    </row>
    <row r="443" spans="1:5" x14ac:dyDescent="0.25">
      <c r="A443" s="87" t="s">
        <v>55</v>
      </c>
      <c r="B443" s="15">
        <f t="shared" si="15"/>
        <v>2021</v>
      </c>
      <c r="C443" s="87" t="s">
        <v>76</v>
      </c>
      <c r="D443" s="125">
        <v>101</v>
      </c>
      <c r="E443" s="128">
        <v>15.279878971255673</v>
      </c>
    </row>
    <row r="444" spans="1:5" x14ac:dyDescent="0.25">
      <c r="A444" s="87" t="s">
        <v>55</v>
      </c>
      <c r="B444" s="15">
        <f t="shared" si="15"/>
        <v>2021</v>
      </c>
      <c r="C444" s="87" t="s">
        <v>6</v>
      </c>
      <c r="D444" s="125">
        <v>165</v>
      </c>
      <c r="E444" s="128">
        <v>12.624330527926549</v>
      </c>
    </row>
    <row r="445" spans="1:5" x14ac:dyDescent="0.25">
      <c r="A445" s="87" t="s">
        <v>55</v>
      </c>
      <c r="B445" s="15">
        <f t="shared" si="15"/>
        <v>2021</v>
      </c>
      <c r="C445" s="87" t="s">
        <v>7</v>
      </c>
      <c r="D445" s="125">
        <v>164</v>
      </c>
      <c r="E445" s="128">
        <v>14.841628959276019</v>
      </c>
    </row>
    <row r="446" spans="1:5" x14ac:dyDescent="0.25">
      <c r="A446" s="88" t="s">
        <v>55</v>
      </c>
      <c r="B446" s="16">
        <f t="shared" si="15"/>
        <v>2021</v>
      </c>
      <c r="C446" s="88" t="s">
        <v>8</v>
      </c>
      <c r="D446" s="126">
        <v>149</v>
      </c>
      <c r="E446" s="129">
        <v>18.463444857496903</v>
      </c>
    </row>
    <row r="447" spans="1:5" x14ac:dyDescent="0.25">
      <c r="A447" s="88" t="s">
        <v>55</v>
      </c>
      <c r="B447" s="16">
        <f t="shared" si="15"/>
        <v>2021</v>
      </c>
      <c r="C447" s="88" t="s">
        <v>78</v>
      </c>
      <c r="D447" s="126">
        <v>393</v>
      </c>
      <c r="E447" s="129">
        <v>25.753604193971171</v>
      </c>
    </row>
    <row r="448" spans="1:5" x14ac:dyDescent="0.25">
      <c r="A448" s="88" t="s">
        <v>55</v>
      </c>
      <c r="B448" s="16">
        <f t="shared" si="15"/>
        <v>2021</v>
      </c>
      <c r="C448" s="88" t="s">
        <v>77</v>
      </c>
      <c r="D448" s="126">
        <v>70</v>
      </c>
      <c r="E448" s="129">
        <v>16.470588235294116</v>
      </c>
    </row>
    <row r="449" spans="1:5" x14ac:dyDescent="0.25">
      <c r="A449" s="87" t="s">
        <v>55</v>
      </c>
      <c r="B449" s="15">
        <f t="shared" si="15"/>
        <v>2021</v>
      </c>
      <c r="C449" s="87" t="s">
        <v>9</v>
      </c>
      <c r="D449" s="125">
        <v>102</v>
      </c>
      <c r="E449" s="128">
        <v>12.515337423312884</v>
      </c>
    </row>
    <row r="450" spans="1:5" x14ac:dyDescent="0.25">
      <c r="A450" s="87" t="s">
        <v>55</v>
      </c>
      <c r="B450" s="15">
        <f t="shared" si="15"/>
        <v>2021</v>
      </c>
      <c r="C450" s="87" t="s">
        <v>10</v>
      </c>
      <c r="D450" s="125">
        <v>129</v>
      </c>
      <c r="E450" s="128">
        <v>18.349928876244665</v>
      </c>
    </row>
    <row r="451" spans="1:5" x14ac:dyDescent="0.25">
      <c r="A451" s="87" t="s">
        <v>55</v>
      </c>
      <c r="B451" s="15">
        <f t="shared" si="15"/>
        <v>2021</v>
      </c>
      <c r="C451" s="87" t="s">
        <v>75</v>
      </c>
      <c r="D451" s="125">
        <v>75</v>
      </c>
      <c r="E451" s="128">
        <v>10.59322033898305</v>
      </c>
    </row>
    <row r="452" spans="1:5" x14ac:dyDescent="0.25">
      <c r="A452" s="88" t="s">
        <v>55</v>
      </c>
      <c r="B452" s="16">
        <f t="shared" si="15"/>
        <v>2021</v>
      </c>
      <c r="C452" s="88" t="s">
        <v>11</v>
      </c>
      <c r="D452" s="126">
        <v>156</v>
      </c>
      <c r="E452" s="129">
        <v>16.938110749185668</v>
      </c>
    </row>
    <row r="453" spans="1:5" x14ac:dyDescent="0.25">
      <c r="A453" s="88" t="s">
        <v>55</v>
      </c>
      <c r="B453" s="16">
        <f t="shared" si="15"/>
        <v>2021</v>
      </c>
      <c r="C453" s="88" t="s">
        <v>12</v>
      </c>
      <c r="D453" s="126">
        <v>131</v>
      </c>
      <c r="E453" s="129">
        <v>16.903225806451612</v>
      </c>
    </row>
    <row r="454" spans="1:5" x14ac:dyDescent="0.25">
      <c r="A454" s="88" t="s">
        <v>55</v>
      </c>
      <c r="B454" s="16">
        <f t="shared" si="15"/>
        <v>2021</v>
      </c>
      <c r="C454" s="88" t="s">
        <v>13</v>
      </c>
      <c r="D454" s="126">
        <v>112</v>
      </c>
      <c r="E454" s="129">
        <v>14.775725593667547</v>
      </c>
    </row>
    <row r="455" spans="1:5" x14ac:dyDescent="0.25">
      <c r="A455" s="87" t="s">
        <v>55</v>
      </c>
      <c r="B455" s="15">
        <f t="shared" si="15"/>
        <v>2021</v>
      </c>
      <c r="C455" s="87" t="s">
        <v>14</v>
      </c>
      <c r="D455" s="125">
        <v>118</v>
      </c>
      <c r="E455" s="128">
        <v>12.040816326530612</v>
      </c>
    </row>
    <row r="456" spans="1:5" x14ac:dyDescent="0.25">
      <c r="A456" s="87" t="s">
        <v>55</v>
      </c>
      <c r="B456" s="15">
        <f t="shared" si="15"/>
        <v>2021</v>
      </c>
      <c r="C456" s="87" t="s">
        <v>15</v>
      </c>
      <c r="D456" s="125">
        <v>250</v>
      </c>
      <c r="E456" s="128">
        <v>17.692852087756545</v>
      </c>
    </row>
    <row r="457" spans="1:5" x14ac:dyDescent="0.25">
      <c r="A457" s="87" t="s">
        <v>55</v>
      </c>
      <c r="B457" s="15">
        <f t="shared" si="15"/>
        <v>2021</v>
      </c>
      <c r="C457" s="87" t="s">
        <v>16</v>
      </c>
      <c r="D457" s="125">
        <v>18</v>
      </c>
      <c r="E457" s="128">
        <v>9.2307692307692317</v>
      </c>
    </row>
    <row r="458" spans="1:5" x14ac:dyDescent="0.25">
      <c r="A458" s="88" t="s">
        <v>55</v>
      </c>
      <c r="B458" s="16">
        <f t="shared" si="15"/>
        <v>2021</v>
      </c>
      <c r="C458" s="88" t="s">
        <v>17</v>
      </c>
      <c r="D458" s="126">
        <v>51</v>
      </c>
      <c r="E458" s="129">
        <v>13.421052631578947</v>
      </c>
    </row>
    <row r="459" spans="1:5" x14ac:dyDescent="0.25">
      <c r="A459" s="88" t="s">
        <v>55</v>
      </c>
      <c r="B459" s="16">
        <f t="shared" si="15"/>
        <v>2021</v>
      </c>
      <c r="C459" s="88" t="s">
        <v>18</v>
      </c>
      <c r="D459" s="126">
        <v>62</v>
      </c>
      <c r="E459" s="129">
        <v>16.48936170212766</v>
      </c>
    </row>
    <row r="460" spans="1:5" x14ac:dyDescent="0.25">
      <c r="A460" s="89" t="s">
        <v>55</v>
      </c>
      <c r="B460" s="17">
        <f t="shared" si="15"/>
        <v>2021</v>
      </c>
      <c r="C460" s="89" t="s">
        <v>19</v>
      </c>
      <c r="D460" s="127">
        <v>2761</v>
      </c>
      <c r="E460" s="130">
        <v>14.473684210526317</v>
      </c>
    </row>
    <row r="461" spans="1:5" x14ac:dyDescent="0.25">
      <c r="A461" s="86" t="s">
        <v>33</v>
      </c>
      <c r="B461" s="55" t="s">
        <v>37</v>
      </c>
      <c r="C461" s="86" t="s">
        <v>28</v>
      </c>
      <c r="D461" s="23" t="s">
        <v>39</v>
      </c>
      <c r="E461" s="23" t="s">
        <v>38</v>
      </c>
    </row>
    <row r="462" spans="1:5" x14ac:dyDescent="0.25">
      <c r="A462" s="87" t="s">
        <v>55</v>
      </c>
      <c r="B462" s="15">
        <f>B437+1</f>
        <v>2022</v>
      </c>
      <c r="C462" s="87" t="s">
        <v>0</v>
      </c>
      <c r="D462" s="125">
        <v>84</v>
      </c>
      <c r="E462" s="128">
        <v>12.017167381974248</v>
      </c>
    </row>
    <row r="463" spans="1:5" x14ac:dyDescent="0.25">
      <c r="A463" s="87" t="s">
        <v>55</v>
      </c>
      <c r="B463" s="15">
        <f t="shared" ref="B463:B485" si="16">B438+1</f>
        <v>2022</v>
      </c>
      <c r="C463" s="87" t="s">
        <v>1</v>
      </c>
      <c r="D463" s="125">
        <v>67</v>
      </c>
      <c r="E463" s="128">
        <v>10.339506172839506</v>
      </c>
    </row>
    <row r="464" spans="1:5" x14ac:dyDescent="0.25">
      <c r="A464" s="87" t="s">
        <v>55</v>
      </c>
      <c r="B464" s="15">
        <f t="shared" si="16"/>
        <v>2022</v>
      </c>
      <c r="C464" s="87" t="s">
        <v>2</v>
      </c>
      <c r="D464" s="125">
        <v>118</v>
      </c>
      <c r="E464" s="128">
        <v>8.6068563092633106</v>
      </c>
    </row>
    <row r="465" spans="1:5" x14ac:dyDescent="0.25">
      <c r="A465" s="88" t="s">
        <v>55</v>
      </c>
      <c r="B465" s="16">
        <f t="shared" si="16"/>
        <v>2022</v>
      </c>
      <c r="C465" s="88" t="s">
        <v>3</v>
      </c>
      <c r="D465" s="126">
        <v>118</v>
      </c>
      <c r="E465" s="129">
        <v>10.278745644599303</v>
      </c>
    </row>
    <row r="466" spans="1:5" x14ac:dyDescent="0.25">
      <c r="A466" s="88" t="s">
        <v>55</v>
      </c>
      <c r="B466" s="16">
        <f t="shared" si="16"/>
        <v>2022</v>
      </c>
      <c r="C466" s="88" t="s">
        <v>4</v>
      </c>
      <c r="D466" s="126">
        <v>112</v>
      </c>
      <c r="E466" s="129">
        <v>10.200364298724955</v>
      </c>
    </row>
    <row r="467" spans="1:5" x14ac:dyDescent="0.25">
      <c r="A467" s="88" t="s">
        <v>55</v>
      </c>
      <c r="B467" s="16">
        <f t="shared" si="16"/>
        <v>2022</v>
      </c>
      <c r="C467" s="88" t="s">
        <v>5</v>
      </c>
      <c r="D467" s="126">
        <v>46</v>
      </c>
      <c r="E467" s="129">
        <v>11.6751269035533</v>
      </c>
    </row>
    <row r="468" spans="1:5" x14ac:dyDescent="0.25">
      <c r="A468" s="87" t="s">
        <v>55</v>
      </c>
      <c r="B468" s="15">
        <f t="shared" si="16"/>
        <v>2022</v>
      </c>
      <c r="C468" s="87" t="s">
        <v>76</v>
      </c>
      <c r="D468" s="125">
        <v>107</v>
      </c>
      <c r="E468" s="128">
        <v>14.965034965034965</v>
      </c>
    </row>
    <row r="469" spans="1:5" x14ac:dyDescent="0.25">
      <c r="A469" s="87" t="s">
        <v>55</v>
      </c>
      <c r="B469" s="15">
        <f t="shared" si="16"/>
        <v>2022</v>
      </c>
      <c r="C469" s="87" t="s">
        <v>6</v>
      </c>
      <c r="D469" s="125">
        <v>169</v>
      </c>
      <c r="E469" s="128">
        <v>12.246376811594203</v>
      </c>
    </row>
    <row r="470" spans="1:5" x14ac:dyDescent="0.25">
      <c r="A470" s="87" t="s">
        <v>55</v>
      </c>
      <c r="B470" s="15">
        <f t="shared" si="16"/>
        <v>2022</v>
      </c>
      <c r="C470" s="87" t="s">
        <v>7</v>
      </c>
      <c r="D470" s="125">
        <v>166</v>
      </c>
      <c r="E470" s="128">
        <v>14.434782608695651</v>
      </c>
    </row>
    <row r="471" spans="1:5" x14ac:dyDescent="0.25">
      <c r="A471" s="88" t="s">
        <v>55</v>
      </c>
      <c r="B471" s="16">
        <f t="shared" si="16"/>
        <v>2022</v>
      </c>
      <c r="C471" s="88" t="s">
        <v>8</v>
      </c>
      <c r="D471" s="126">
        <v>174</v>
      </c>
      <c r="E471" s="129">
        <v>20.714285714285715</v>
      </c>
    </row>
    <row r="472" spans="1:5" x14ac:dyDescent="0.25">
      <c r="A472" s="88" t="s">
        <v>55</v>
      </c>
      <c r="B472" s="16">
        <f t="shared" si="16"/>
        <v>2022</v>
      </c>
      <c r="C472" s="88" t="s">
        <v>78</v>
      </c>
      <c r="D472" s="126">
        <v>399</v>
      </c>
      <c r="E472" s="129">
        <v>25.708762886597935</v>
      </c>
    </row>
    <row r="473" spans="1:5" x14ac:dyDescent="0.25">
      <c r="A473" s="88" t="s">
        <v>55</v>
      </c>
      <c r="B473" s="16">
        <f t="shared" si="16"/>
        <v>2022</v>
      </c>
      <c r="C473" s="88" t="s">
        <v>77</v>
      </c>
      <c r="D473" s="126">
        <v>75</v>
      </c>
      <c r="E473" s="129">
        <v>16.930022573363431</v>
      </c>
    </row>
    <row r="474" spans="1:5" x14ac:dyDescent="0.25">
      <c r="A474" s="87" t="s">
        <v>55</v>
      </c>
      <c r="B474" s="15">
        <f t="shared" si="16"/>
        <v>2022</v>
      </c>
      <c r="C474" s="87" t="s">
        <v>9</v>
      </c>
      <c r="D474" s="125">
        <v>107</v>
      </c>
      <c r="E474" s="128">
        <v>12.543962485345839</v>
      </c>
    </row>
    <row r="475" spans="1:5" x14ac:dyDescent="0.25">
      <c r="A475" s="87" t="s">
        <v>55</v>
      </c>
      <c r="B475" s="15">
        <f t="shared" si="16"/>
        <v>2022</v>
      </c>
      <c r="C475" s="87" t="s">
        <v>10</v>
      </c>
      <c r="D475" s="125">
        <v>143</v>
      </c>
      <c r="E475" s="128">
        <v>18.840579710144929</v>
      </c>
    </row>
    <row r="476" spans="1:5" x14ac:dyDescent="0.25">
      <c r="A476" s="87" t="s">
        <v>55</v>
      </c>
      <c r="B476" s="15">
        <f t="shared" si="16"/>
        <v>2022</v>
      </c>
      <c r="C476" s="87" t="s">
        <v>75</v>
      </c>
      <c r="D476" s="125">
        <v>82</v>
      </c>
      <c r="E476" s="128">
        <v>11.404728789986091</v>
      </c>
    </row>
    <row r="477" spans="1:5" x14ac:dyDescent="0.25">
      <c r="A477" s="88" t="s">
        <v>55</v>
      </c>
      <c r="B477" s="16">
        <f t="shared" si="16"/>
        <v>2022</v>
      </c>
      <c r="C477" s="88" t="s">
        <v>11</v>
      </c>
      <c r="D477" s="126">
        <v>159</v>
      </c>
      <c r="E477" s="129">
        <v>16.545265348595215</v>
      </c>
    </row>
    <row r="478" spans="1:5" x14ac:dyDescent="0.25">
      <c r="A478" s="88" t="s">
        <v>55</v>
      </c>
      <c r="B478" s="16">
        <f t="shared" si="16"/>
        <v>2022</v>
      </c>
      <c r="C478" s="88" t="s">
        <v>12</v>
      </c>
      <c r="D478" s="126">
        <v>128</v>
      </c>
      <c r="E478" s="129">
        <v>16.182048040455122</v>
      </c>
    </row>
    <row r="479" spans="1:5" x14ac:dyDescent="0.25">
      <c r="A479" s="88" t="s">
        <v>55</v>
      </c>
      <c r="B479" s="16">
        <f t="shared" si="16"/>
        <v>2022</v>
      </c>
      <c r="C479" s="88" t="s">
        <v>13</v>
      </c>
      <c r="D479" s="126">
        <v>115</v>
      </c>
      <c r="E479" s="129">
        <v>14.935064935064934</v>
      </c>
    </row>
    <row r="480" spans="1:5" x14ac:dyDescent="0.25">
      <c r="A480" s="87" t="s">
        <v>55</v>
      </c>
      <c r="B480" s="15">
        <f t="shared" si="16"/>
        <v>2022</v>
      </c>
      <c r="C480" s="87" t="s">
        <v>14</v>
      </c>
      <c r="D480" s="125">
        <v>118</v>
      </c>
      <c r="E480" s="128">
        <v>11.512195121951221</v>
      </c>
    </row>
    <row r="481" spans="1:5" x14ac:dyDescent="0.25">
      <c r="A481" s="87" t="s">
        <v>55</v>
      </c>
      <c r="B481" s="15">
        <f t="shared" si="16"/>
        <v>2022</v>
      </c>
      <c r="C481" s="87" t="s">
        <v>15</v>
      </c>
      <c r="D481" s="125">
        <v>252</v>
      </c>
      <c r="E481" s="128">
        <v>17.096336499321573</v>
      </c>
    </row>
    <row r="482" spans="1:5" x14ac:dyDescent="0.25">
      <c r="A482" s="87" t="s">
        <v>55</v>
      </c>
      <c r="B482" s="15">
        <f t="shared" si="16"/>
        <v>2022</v>
      </c>
      <c r="C482" s="87" t="s">
        <v>16</v>
      </c>
      <c r="D482" s="125">
        <v>16</v>
      </c>
      <c r="E482" s="128">
        <v>8.4210526315789469</v>
      </c>
    </row>
    <row r="483" spans="1:5" x14ac:dyDescent="0.25">
      <c r="A483" s="88" t="s">
        <v>55</v>
      </c>
      <c r="B483" s="16">
        <f t="shared" si="16"/>
        <v>2022</v>
      </c>
      <c r="C483" s="88" t="s">
        <v>17</v>
      </c>
      <c r="D483" s="126">
        <v>49</v>
      </c>
      <c r="E483" s="129">
        <v>13.136729222520108</v>
      </c>
    </row>
    <row r="484" spans="1:5" x14ac:dyDescent="0.25">
      <c r="A484" s="88" t="s">
        <v>55</v>
      </c>
      <c r="B484" s="16">
        <f t="shared" si="16"/>
        <v>2022</v>
      </c>
      <c r="C484" s="88" t="s">
        <v>18</v>
      </c>
      <c r="D484" s="126">
        <v>60</v>
      </c>
      <c r="E484" s="129">
        <v>16.085790884718499</v>
      </c>
    </row>
    <row r="485" spans="1:5" x14ac:dyDescent="0.25">
      <c r="A485" s="89" t="s">
        <v>55</v>
      </c>
      <c r="B485" s="17">
        <f t="shared" si="16"/>
        <v>2022</v>
      </c>
      <c r="C485" s="89" t="s">
        <v>19</v>
      </c>
      <c r="D485" s="127">
        <v>2864</v>
      </c>
      <c r="E485" s="130">
        <v>14.518909054040352</v>
      </c>
    </row>
    <row r="486" spans="1:5" x14ac:dyDescent="0.25">
      <c r="A486" s="86" t="s">
        <v>33</v>
      </c>
      <c r="B486" s="55" t="s">
        <v>37</v>
      </c>
      <c r="C486" s="86" t="s">
        <v>28</v>
      </c>
      <c r="D486" s="23" t="s">
        <v>39</v>
      </c>
      <c r="E486" s="23" t="s">
        <v>38</v>
      </c>
    </row>
    <row r="487" spans="1:5" x14ac:dyDescent="0.25">
      <c r="A487" s="87" t="s">
        <v>55</v>
      </c>
      <c r="B487" s="15">
        <f>B462+1</f>
        <v>2023</v>
      </c>
      <c r="C487" s="87" t="s">
        <v>0</v>
      </c>
      <c r="D487" s="125">
        <v>81</v>
      </c>
      <c r="E487" s="128">
        <v>11.621233859397417</v>
      </c>
    </row>
    <row r="488" spans="1:5" x14ac:dyDescent="0.25">
      <c r="A488" s="87" t="s">
        <v>55</v>
      </c>
      <c r="B488" s="15">
        <f t="shared" ref="B488:B510" si="17">B463+1</f>
        <v>2023</v>
      </c>
      <c r="C488" s="87" t="s">
        <v>1</v>
      </c>
      <c r="D488" s="125">
        <v>67</v>
      </c>
      <c r="E488" s="128">
        <v>10.668789808917198</v>
      </c>
    </row>
    <row r="489" spans="1:5" x14ac:dyDescent="0.25">
      <c r="A489" s="87" t="s">
        <v>55</v>
      </c>
      <c r="B489" s="15">
        <f t="shared" si="17"/>
        <v>2023</v>
      </c>
      <c r="C489" s="87" t="s">
        <v>2</v>
      </c>
      <c r="D489" s="125">
        <v>123</v>
      </c>
      <c r="E489" s="128">
        <v>9.1111111111111107</v>
      </c>
    </row>
    <row r="490" spans="1:5" x14ac:dyDescent="0.25">
      <c r="A490" s="88" t="s">
        <v>55</v>
      </c>
      <c r="B490" s="16">
        <f t="shared" si="17"/>
        <v>2023</v>
      </c>
      <c r="C490" s="88" t="s">
        <v>3</v>
      </c>
      <c r="D490" s="126">
        <v>109</v>
      </c>
      <c r="E490" s="129">
        <v>9.4782608695652186</v>
      </c>
    </row>
    <row r="491" spans="1:5" x14ac:dyDescent="0.25">
      <c r="A491" s="88" t="s">
        <v>55</v>
      </c>
      <c r="B491" s="16">
        <f t="shared" si="17"/>
        <v>2023</v>
      </c>
      <c r="C491" s="88" t="s">
        <v>4</v>
      </c>
      <c r="D491" s="126">
        <v>109</v>
      </c>
      <c r="E491" s="129">
        <v>10.111317254174397</v>
      </c>
    </row>
    <row r="492" spans="1:5" x14ac:dyDescent="0.25">
      <c r="A492" s="88" t="s">
        <v>55</v>
      </c>
      <c r="B492" s="16">
        <f t="shared" si="17"/>
        <v>2023</v>
      </c>
      <c r="C492" s="88" t="s">
        <v>5</v>
      </c>
      <c r="D492" s="126">
        <v>41</v>
      </c>
      <c r="E492" s="129">
        <v>10.073710073710075</v>
      </c>
    </row>
    <row r="493" spans="1:5" x14ac:dyDescent="0.25">
      <c r="A493" s="87" t="s">
        <v>55</v>
      </c>
      <c r="B493" s="15">
        <f t="shared" si="17"/>
        <v>2023</v>
      </c>
      <c r="C493" s="87" t="s">
        <v>76</v>
      </c>
      <c r="D493" s="125">
        <v>104</v>
      </c>
      <c r="E493" s="128">
        <v>14.246575342465754</v>
      </c>
    </row>
    <row r="494" spans="1:5" x14ac:dyDescent="0.25">
      <c r="A494" s="87" t="s">
        <v>55</v>
      </c>
      <c r="B494" s="15">
        <f t="shared" si="17"/>
        <v>2023</v>
      </c>
      <c r="C494" s="87" t="s">
        <v>6</v>
      </c>
      <c r="D494" s="125">
        <v>174</v>
      </c>
      <c r="E494" s="128">
        <v>12.437455325232309</v>
      </c>
    </row>
    <row r="495" spans="1:5" x14ac:dyDescent="0.25">
      <c r="A495" s="87" t="s">
        <v>55</v>
      </c>
      <c r="B495" s="15">
        <f t="shared" si="17"/>
        <v>2023</v>
      </c>
      <c r="C495" s="87" t="s">
        <v>7</v>
      </c>
      <c r="D495" s="125">
        <v>157</v>
      </c>
      <c r="E495" s="128">
        <v>13.881520778072501</v>
      </c>
    </row>
    <row r="496" spans="1:5" x14ac:dyDescent="0.25">
      <c r="A496" s="88" t="s">
        <v>55</v>
      </c>
      <c r="B496" s="16">
        <f t="shared" si="17"/>
        <v>2023</v>
      </c>
      <c r="C496" s="88" t="s">
        <v>8</v>
      </c>
      <c r="D496" s="126">
        <v>179</v>
      </c>
      <c r="E496" s="129">
        <v>21.083627797408717</v>
      </c>
    </row>
    <row r="497" spans="1:5" x14ac:dyDescent="0.25">
      <c r="A497" s="88" t="s">
        <v>55</v>
      </c>
      <c r="B497" s="16">
        <f t="shared" si="17"/>
        <v>2023</v>
      </c>
      <c r="C497" s="88" t="s">
        <v>78</v>
      </c>
      <c r="D497" s="126">
        <v>395</v>
      </c>
      <c r="E497" s="129">
        <v>24.76489028213166</v>
      </c>
    </row>
    <row r="498" spans="1:5" x14ac:dyDescent="0.25">
      <c r="A498" s="88" t="s">
        <v>55</v>
      </c>
      <c r="B498" s="16">
        <f t="shared" si="17"/>
        <v>2023</v>
      </c>
      <c r="C498" s="88" t="s">
        <v>77</v>
      </c>
      <c r="D498" s="126">
        <v>78</v>
      </c>
      <c r="E498" s="129">
        <v>17.256637168141591</v>
      </c>
    </row>
    <row r="499" spans="1:5" x14ac:dyDescent="0.25">
      <c r="A499" s="87" t="s">
        <v>55</v>
      </c>
      <c r="B499" s="15">
        <f t="shared" si="17"/>
        <v>2023</v>
      </c>
      <c r="C499" s="87" t="s">
        <v>9</v>
      </c>
      <c r="D499" s="125">
        <v>119</v>
      </c>
      <c r="E499" s="128">
        <v>13.693901035673187</v>
      </c>
    </row>
    <row r="500" spans="1:5" x14ac:dyDescent="0.25">
      <c r="A500" s="87" t="s">
        <v>55</v>
      </c>
      <c r="B500" s="15">
        <f t="shared" si="17"/>
        <v>2023</v>
      </c>
      <c r="C500" s="87" t="s">
        <v>10</v>
      </c>
      <c r="D500" s="125">
        <v>149</v>
      </c>
      <c r="E500" s="128">
        <v>19.325551232166021</v>
      </c>
    </row>
    <row r="501" spans="1:5" x14ac:dyDescent="0.25">
      <c r="A501" s="87" t="s">
        <v>55</v>
      </c>
      <c r="B501" s="15">
        <f t="shared" si="17"/>
        <v>2023</v>
      </c>
      <c r="C501" s="87" t="s">
        <v>75</v>
      </c>
      <c r="D501" s="125">
        <v>84</v>
      </c>
      <c r="E501" s="128">
        <v>11.89801699716714</v>
      </c>
    </row>
    <row r="502" spans="1:5" x14ac:dyDescent="0.25">
      <c r="A502" s="88" t="s">
        <v>55</v>
      </c>
      <c r="B502" s="16">
        <f t="shared" si="17"/>
        <v>2023</v>
      </c>
      <c r="C502" s="88" t="s">
        <v>11</v>
      </c>
      <c r="D502" s="126">
        <v>163</v>
      </c>
      <c r="E502" s="129">
        <v>17.395944503735326</v>
      </c>
    </row>
    <row r="503" spans="1:5" x14ac:dyDescent="0.25">
      <c r="A503" s="88" t="s">
        <v>55</v>
      </c>
      <c r="B503" s="16">
        <f t="shared" si="17"/>
        <v>2023</v>
      </c>
      <c r="C503" s="88" t="s">
        <v>12</v>
      </c>
      <c r="D503" s="126">
        <v>133</v>
      </c>
      <c r="E503" s="129">
        <v>16.835443037974684</v>
      </c>
    </row>
    <row r="504" spans="1:5" x14ac:dyDescent="0.25">
      <c r="A504" s="88" t="s">
        <v>55</v>
      </c>
      <c r="B504" s="16">
        <f t="shared" si="17"/>
        <v>2023</v>
      </c>
      <c r="C504" s="88" t="s">
        <v>13</v>
      </c>
      <c r="D504" s="126">
        <v>125</v>
      </c>
      <c r="E504" s="129">
        <v>16.212710765239947</v>
      </c>
    </row>
    <row r="505" spans="1:5" x14ac:dyDescent="0.25">
      <c r="A505" s="87" t="s">
        <v>55</v>
      </c>
      <c r="B505" s="15">
        <f t="shared" si="17"/>
        <v>2023</v>
      </c>
      <c r="C505" s="87" t="s">
        <v>14</v>
      </c>
      <c r="D505" s="125">
        <v>119</v>
      </c>
      <c r="E505" s="128">
        <v>11.655239960822723</v>
      </c>
    </row>
    <row r="506" spans="1:5" x14ac:dyDescent="0.25">
      <c r="A506" s="87" t="s">
        <v>55</v>
      </c>
      <c r="B506" s="15">
        <f t="shared" si="17"/>
        <v>2023</v>
      </c>
      <c r="C506" s="87" t="s">
        <v>15</v>
      </c>
      <c r="D506" s="125">
        <v>260</v>
      </c>
      <c r="E506" s="128">
        <v>17.747440273037544</v>
      </c>
    </row>
    <row r="507" spans="1:5" x14ac:dyDescent="0.25">
      <c r="A507" s="87" t="s">
        <v>55</v>
      </c>
      <c r="B507" s="15">
        <f t="shared" si="17"/>
        <v>2023</v>
      </c>
      <c r="C507" s="87" t="s">
        <v>16</v>
      </c>
      <c r="D507" s="125">
        <v>12</v>
      </c>
      <c r="E507" s="128">
        <v>6.25</v>
      </c>
    </row>
    <row r="508" spans="1:5" x14ac:dyDescent="0.25">
      <c r="A508" s="88" t="s">
        <v>55</v>
      </c>
      <c r="B508" s="16">
        <f t="shared" si="17"/>
        <v>2023</v>
      </c>
      <c r="C508" s="88" t="s">
        <v>17</v>
      </c>
      <c r="D508" s="126">
        <v>49</v>
      </c>
      <c r="E508" s="129">
        <v>13.101604278074866</v>
      </c>
    </row>
    <row r="509" spans="1:5" x14ac:dyDescent="0.25">
      <c r="A509" s="88" t="s">
        <v>55</v>
      </c>
      <c r="B509" s="16">
        <f t="shared" si="17"/>
        <v>2023</v>
      </c>
      <c r="C509" s="88" t="s">
        <v>18</v>
      </c>
      <c r="D509" s="126">
        <v>62</v>
      </c>
      <c r="E509" s="129">
        <v>16.577540106951872</v>
      </c>
    </row>
    <row r="510" spans="1:5" x14ac:dyDescent="0.25">
      <c r="A510" s="89" t="s">
        <v>55</v>
      </c>
      <c r="B510" s="17">
        <f t="shared" si="17"/>
        <v>2023</v>
      </c>
      <c r="C510" s="89" t="s">
        <v>19</v>
      </c>
      <c r="D510" s="127">
        <v>2895</v>
      </c>
      <c r="E510" s="130">
        <v>14.666396473985511</v>
      </c>
    </row>
  </sheetData>
  <hyperlinks>
    <hyperlink ref="A1" location="'Übersicht Haushalte'!A1" display="zurück zur Übersicht" xr:uid="{00000000-0004-0000-0500-000000000000}"/>
    <hyperlink ref="A15" location="'Kinderreiche Haushalte'!$A$36" display="Jahr 2005" xr:uid="{6C388DF4-4989-4CB0-B310-44DBFFC0C74B}"/>
    <hyperlink ref="A16" location="'Kinderreiche Haushalte'!$A$61" display="Jahr 2006" xr:uid="{10D1718D-B7F9-4DE9-9E93-D60595AC0692}"/>
    <hyperlink ref="A17" location="'Kinderreiche Haushalte'!$A$86" display="Jahr 2007" xr:uid="{D2AAB517-FD2F-4969-974A-B7D2B8C9DAE9}"/>
    <hyperlink ref="A18" location="'Kinderreiche Haushalte'!$A$111" display="Jahr 2008" xr:uid="{2F4AABAB-03D7-4EDE-9613-A87FC5C3A1FC}"/>
    <hyperlink ref="A19" location="'Kinderreiche Haushalte'!$A$136" display="Jahr 2009" xr:uid="{6E08A074-AE4D-4588-9B19-77F25C8D8C2C}"/>
    <hyperlink ref="A20" location="'Kinderreiche Haushalte'!$A$161" display="Jahr 2010" xr:uid="{B23D3231-A79F-464B-AF51-0739E3C63E81}"/>
    <hyperlink ref="A21" location="'Kinderreiche Haushalte'!$A$186" display="Jahr 2011" xr:uid="{73DAEE0B-F766-4B33-9EF1-A1514CB688C7}"/>
    <hyperlink ref="A22" location="'Kinderreiche Haushalte'!$A$211" display="Jahr 2012" xr:uid="{4FA175B8-EDFC-4719-B89E-E1A968BDF75C}"/>
    <hyperlink ref="A23" location="'Kinderreiche Haushalte'!$A$236" display="Jahr 2013" xr:uid="{5DF095A5-F3E1-4E18-B670-16A84C9B1C6F}"/>
    <hyperlink ref="A24" location="'Kinderreiche Haushalte'!$A$261" display="Jahr 2014" xr:uid="{A4A75A30-E5A0-454C-BFCB-11BA7492C496}"/>
    <hyperlink ref="A25" location="'Kinderreiche Haushalte'!$A$286" display="Jahr 2015" xr:uid="{8BF283D6-482B-4074-BF8D-2140C2DCDB0A}"/>
    <hyperlink ref="A26" location="'Kinderreiche Haushalte'!$A$311" display="Jahr 2016" xr:uid="{3CC92C78-E0DD-4EAA-B7F6-3CED6F8A40BB}"/>
    <hyperlink ref="A27" location="'Kinderreiche Haushalte'!$A$336" display="Jahr 2017" xr:uid="{D71045BD-5930-4A29-8B9F-A0CE2A7B9482}"/>
    <hyperlink ref="A28" location="'Kinderreiche Haushalte'!$A$361" display="Jahr 2018" xr:uid="{6226881E-AD72-42E5-BD87-FAFBA5982A16}"/>
    <hyperlink ref="A29" location="'Kinderreiche Haushalte'!$A$386" display="Jahr 2019" xr:uid="{1347B48D-6194-43B9-AE5D-7C95A2DAE397}"/>
    <hyperlink ref="A30" location="'Kinderreiche Haushalte'!$A$411" display="Jahr 2020" xr:uid="{ABAA984E-72FD-4ECA-81E6-91A703482BFF}"/>
    <hyperlink ref="A31" location="'Kinderreiche Haushalte'!$A$436" display="Jahr 2021" xr:uid="{A27A7090-776D-4CF8-A69E-7F77BA4C79EB}"/>
    <hyperlink ref="A32" location="'Kinderreiche Haushalte'!$A$461" display="Jahr 2022" xr:uid="{0BFDEC6A-F694-412D-A9E0-FFEACD958036}"/>
    <hyperlink ref="A33" location="'Kinderreiche Haushalte'!$A$486" display="Jahr 2023" xr:uid="{7CCC14AA-128D-4AE1-8928-F29F54A887B4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3">
    <tabColor rgb="FFC00000"/>
  </sheetPr>
  <dimension ref="A1:E510"/>
  <sheetViews>
    <sheetView workbookViewId="0"/>
  </sheetViews>
  <sheetFormatPr baseColWidth="10" defaultRowHeight="15" x14ac:dyDescent="0.25"/>
  <cols>
    <col min="1" max="1" width="47.28515625" customWidth="1"/>
    <col min="2" max="2" width="7.28515625" style="44" customWidth="1"/>
    <col min="3" max="3" width="28.28515625" customWidth="1"/>
    <col min="4" max="4" width="11.42578125" customWidth="1"/>
  </cols>
  <sheetData>
    <row r="1" spans="1:5" ht="45" customHeight="1" x14ac:dyDescent="0.25">
      <c r="A1" s="31" t="s">
        <v>29</v>
      </c>
      <c r="B1" s="45"/>
      <c r="C1" s="33"/>
      <c r="D1" s="31"/>
    </row>
    <row r="2" spans="1:5" ht="30.75" customHeight="1" x14ac:dyDescent="0.25">
      <c r="A2" s="32" t="s">
        <v>41</v>
      </c>
      <c r="B2" s="45"/>
      <c r="C2" s="33"/>
      <c r="D2" s="31"/>
    </row>
    <row r="3" spans="1:5" x14ac:dyDescent="0.25">
      <c r="A3" s="11" t="s">
        <v>30</v>
      </c>
      <c r="B3" s="45"/>
      <c r="D3" s="18"/>
    </row>
    <row r="4" spans="1:5" s="10" customFormat="1" x14ac:dyDescent="0.25">
      <c r="A4" s="21" t="s">
        <v>47</v>
      </c>
      <c r="B4" s="47"/>
      <c r="D4" s="20"/>
    </row>
    <row r="5" spans="1:5" s="10" customFormat="1" x14ac:dyDescent="0.25">
      <c r="A5" s="11" t="s">
        <v>33</v>
      </c>
      <c r="B5" s="47"/>
      <c r="D5" s="20"/>
    </row>
    <row r="6" spans="1:5" s="10" customFormat="1" ht="25.5" x14ac:dyDescent="0.25">
      <c r="A6" s="35" t="s">
        <v>57</v>
      </c>
      <c r="B6" s="47"/>
      <c r="D6" s="20"/>
    </row>
    <row r="7" spans="1:5" s="10" customFormat="1" x14ac:dyDescent="0.25">
      <c r="A7" s="11" t="s">
        <v>34</v>
      </c>
      <c r="B7" s="47"/>
      <c r="D7" s="19"/>
      <c r="E7" s="12"/>
    </row>
    <row r="8" spans="1:5" s="10" customFormat="1" x14ac:dyDescent="0.25">
      <c r="A8" s="21" t="s">
        <v>31</v>
      </c>
      <c r="B8" s="47"/>
      <c r="D8" s="19"/>
      <c r="E8" s="12"/>
    </row>
    <row r="9" spans="1:5" s="10" customFormat="1" x14ac:dyDescent="0.25">
      <c r="A9" s="11" t="s">
        <v>35</v>
      </c>
      <c r="B9" s="47"/>
      <c r="D9" s="19"/>
      <c r="E9" s="12"/>
    </row>
    <row r="10" spans="1:5" s="10" customFormat="1" x14ac:dyDescent="0.25">
      <c r="A10" s="21" t="s">
        <v>32</v>
      </c>
      <c r="B10" s="47"/>
      <c r="D10" s="19"/>
      <c r="E10" s="12"/>
    </row>
    <row r="11" spans="1:5" s="10" customFormat="1" x14ac:dyDescent="0.25">
      <c r="A11" s="11" t="s">
        <v>36</v>
      </c>
      <c r="B11" s="43"/>
      <c r="D11" s="19"/>
      <c r="E11" s="12"/>
    </row>
    <row r="12" spans="1:5" s="10" customFormat="1" ht="38.25" x14ac:dyDescent="0.25">
      <c r="A12" s="35" t="s">
        <v>44</v>
      </c>
      <c r="B12" s="43"/>
      <c r="D12" s="19"/>
      <c r="E12" s="12"/>
    </row>
    <row r="13" spans="1:5" s="10" customFormat="1" x14ac:dyDescent="0.25">
      <c r="A13" s="12"/>
      <c r="B13" s="43"/>
      <c r="D13" s="19"/>
      <c r="E13" s="12"/>
    </row>
    <row r="14" spans="1:5" s="10" customFormat="1" x14ac:dyDescent="0.25">
      <c r="A14" s="24" t="s">
        <v>40</v>
      </c>
      <c r="B14" s="43"/>
      <c r="C14" s="25"/>
      <c r="D14" s="19"/>
      <c r="E14" s="12"/>
    </row>
    <row r="15" spans="1:5" s="10" customFormat="1" x14ac:dyDescent="0.25">
      <c r="A15" s="46" t="s">
        <v>61</v>
      </c>
      <c r="B15" s="43"/>
      <c r="C15" s="25"/>
      <c r="D15" s="19"/>
      <c r="E15" s="12"/>
    </row>
    <row r="16" spans="1:5" s="10" customFormat="1" x14ac:dyDescent="0.25">
      <c r="A16" s="46" t="s">
        <v>62</v>
      </c>
      <c r="B16" s="43"/>
      <c r="C16" s="25"/>
      <c r="D16" s="19"/>
      <c r="E16" s="12"/>
    </row>
    <row r="17" spans="1:5" s="10" customFormat="1" x14ac:dyDescent="0.25">
      <c r="A17" s="46" t="s">
        <v>63</v>
      </c>
      <c r="B17" s="43"/>
      <c r="C17" s="25"/>
      <c r="D17" s="19"/>
      <c r="E17" s="12"/>
    </row>
    <row r="18" spans="1:5" s="10" customFormat="1" x14ac:dyDescent="0.25">
      <c r="A18" s="46" t="s">
        <v>64</v>
      </c>
      <c r="B18" s="43"/>
      <c r="C18" s="25"/>
      <c r="D18" s="19"/>
      <c r="E18" s="12"/>
    </row>
    <row r="19" spans="1:5" s="10" customFormat="1" x14ac:dyDescent="0.25">
      <c r="A19" s="46" t="s">
        <v>65</v>
      </c>
      <c r="B19" s="43"/>
      <c r="C19" s="25"/>
      <c r="D19" s="19"/>
      <c r="E19" s="12"/>
    </row>
    <row r="20" spans="1:5" s="10" customFormat="1" x14ac:dyDescent="0.25">
      <c r="A20" s="46" t="s">
        <v>66</v>
      </c>
      <c r="B20" s="43"/>
      <c r="C20" s="25"/>
      <c r="D20" s="19"/>
      <c r="E20" s="12"/>
    </row>
    <row r="21" spans="1:5" s="10" customFormat="1" x14ac:dyDescent="0.25">
      <c r="A21" s="46" t="s">
        <v>67</v>
      </c>
      <c r="B21" s="43"/>
      <c r="C21" s="25"/>
      <c r="D21" s="19"/>
      <c r="E21" s="12"/>
    </row>
    <row r="22" spans="1:5" s="10" customFormat="1" x14ac:dyDescent="0.25">
      <c r="A22" s="46" t="s">
        <v>68</v>
      </c>
      <c r="B22" s="43"/>
      <c r="C22" s="25"/>
      <c r="D22" s="19"/>
      <c r="E22" s="12"/>
    </row>
    <row r="23" spans="1:5" s="10" customFormat="1" x14ac:dyDescent="0.25">
      <c r="A23" s="46" t="s">
        <v>69</v>
      </c>
      <c r="B23" s="43"/>
      <c r="C23" s="25"/>
      <c r="D23" s="19"/>
      <c r="E23" s="12"/>
    </row>
    <row r="24" spans="1:5" s="10" customFormat="1" x14ac:dyDescent="0.25">
      <c r="A24" s="46" t="s">
        <v>70</v>
      </c>
      <c r="B24" s="43"/>
      <c r="C24" s="25"/>
      <c r="D24" s="19"/>
      <c r="E24" s="12"/>
    </row>
    <row r="25" spans="1:5" s="10" customFormat="1" x14ac:dyDescent="0.25">
      <c r="A25" s="46" t="s">
        <v>71</v>
      </c>
      <c r="B25" s="43"/>
      <c r="C25" s="25"/>
      <c r="D25" s="19"/>
      <c r="E25" s="12"/>
    </row>
    <row r="26" spans="1:5" s="99" customFormat="1" x14ac:dyDescent="0.25">
      <c r="A26" s="46" t="s">
        <v>72</v>
      </c>
      <c r="B26" s="43"/>
      <c r="C26" s="25"/>
      <c r="D26" s="19"/>
      <c r="E26" s="100"/>
    </row>
    <row r="27" spans="1:5" s="99" customFormat="1" x14ac:dyDescent="0.25">
      <c r="A27" s="46" t="s">
        <v>73</v>
      </c>
      <c r="B27" s="43"/>
      <c r="C27" s="25"/>
      <c r="D27" s="19"/>
      <c r="E27" s="100"/>
    </row>
    <row r="28" spans="1:5" s="99" customFormat="1" x14ac:dyDescent="0.25">
      <c r="A28" s="46" t="s">
        <v>74</v>
      </c>
      <c r="B28" s="43"/>
      <c r="C28" s="25"/>
      <c r="D28" s="19"/>
      <c r="E28" s="100"/>
    </row>
    <row r="29" spans="1:5" s="99" customFormat="1" x14ac:dyDescent="0.25">
      <c r="A29" s="46" t="s">
        <v>80</v>
      </c>
      <c r="B29" s="43"/>
      <c r="C29" s="25"/>
      <c r="D29" s="19"/>
      <c r="E29" s="100"/>
    </row>
    <row r="30" spans="1:5" s="99" customFormat="1" x14ac:dyDescent="0.25">
      <c r="A30" s="46" t="s">
        <v>81</v>
      </c>
      <c r="B30" s="43"/>
      <c r="C30" s="25"/>
      <c r="D30" s="19"/>
      <c r="E30" s="100"/>
    </row>
    <row r="31" spans="1:5" s="99" customFormat="1" x14ac:dyDescent="0.25">
      <c r="A31" s="46" t="s">
        <v>82</v>
      </c>
      <c r="B31" s="43"/>
      <c r="C31" s="25"/>
      <c r="D31" s="19"/>
      <c r="E31" s="100"/>
    </row>
    <row r="32" spans="1:5" s="99" customFormat="1" x14ac:dyDescent="0.25">
      <c r="A32" s="46" t="s">
        <v>84</v>
      </c>
      <c r="B32" s="43"/>
      <c r="C32" s="25"/>
      <c r="D32" s="19"/>
      <c r="E32" s="100"/>
    </row>
    <row r="33" spans="1:5" s="99" customFormat="1" x14ac:dyDescent="0.25">
      <c r="A33" s="25" t="s">
        <v>85</v>
      </c>
      <c r="B33" s="43"/>
      <c r="C33" s="25"/>
      <c r="D33" s="19"/>
      <c r="E33" s="100"/>
    </row>
    <row r="34" spans="1:5" s="10" customFormat="1" x14ac:dyDescent="0.25">
      <c r="A34" s="12"/>
      <c r="B34" s="43"/>
      <c r="C34" s="25"/>
      <c r="D34" s="19"/>
      <c r="E34" s="12"/>
    </row>
    <row r="35" spans="1:5" ht="30.75" customHeight="1" x14ac:dyDescent="0.25">
      <c r="A35" s="32" t="s">
        <v>42</v>
      </c>
      <c r="B35" s="45"/>
      <c r="D35" s="31"/>
    </row>
    <row r="36" spans="1:5" ht="18.75" customHeight="1" x14ac:dyDescent="0.25">
      <c r="A36" s="22" t="s">
        <v>33</v>
      </c>
      <c r="B36" s="23" t="s">
        <v>37</v>
      </c>
      <c r="C36" s="22" t="s">
        <v>28</v>
      </c>
      <c r="D36" s="23" t="s">
        <v>39</v>
      </c>
      <c r="E36" s="23" t="s">
        <v>38</v>
      </c>
    </row>
    <row r="37" spans="1:5" x14ac:dyDescent="0.25">
      <c r="A37" s="6" t="s">
        <v>58</v>
      </c>
      <c r="B37" s="15">
        <v>2005</v>
      </c>
      <c r="C37" s="6" t="s">
        <v>0</v>
      </c>
      <c r="D37" s="18"/>
      <c r="E37" s="34"/>
    </row>
    <row r="38" spans="1:5" x14ac:dyDescent="0.25">
      <c r="A38" s="6" t="s">
        <v>58</v>
      </c>
      <c r="B38" s="15">
        <v>2005</v>
      </c>
      <c r="C38" s="6" t="s">
        <v>1</v>
      </c>
      <c r="D38" s="18"/>
      <c r="E38" s="34"/>
    </row>
    <row r="39" spans="1:5" x14ac:dyDescent="0.25">
      <c r="A39" s="6" t="s">
        <v>58</v>
      </c>
      <c r="B39" s="15">
        <v>2005</v>
      </c>
      <c r="C39" s="6" t="s">
        <v>2</v>
      </c>
      <c r="D39" s="18"/>
      <c r="E39" s="34"/>
    </row>
    <row r="40" spans="1:5" x14ac:dyDescent="0.25">
      <c r="A40" s="7" t="s">
        <v>58</v>
      </c>
      <c r="B40" s="16">
        <v>2005</v>
      </c>
      <c r="C40" s="7" t="s">
        <v>3</v>
      </c>
      <c r="D40" s="18"/>
      <c r="E40" s="34"/>
    </row>
    <row r="41" spans="1:5" x14ac:dyDescent="0.25">
      <c r="A41" s="7" t="s">
        <v>58</v>
      </c>
      <c r="B41" s="16">
        <v>2005</v>
      </c>
      <c r="C41" s="7" t="s">
        <v>4</v>
      </c>
      <c r="D41" s="18"/>
      <c r="E41" s="34"/>
    </row>
    <row r="42" spans="1:5" x14ac:dyDescent="0.25">
      <c r="A42" s="7" t="s">
        <v>58</v>
      </c>
      <c r="B42" s="16">
        <v>2005</v>
      </c>
      <c r="C42" s="7" t="s">
        <v>5</v>
      </c>
      <c r="D42" s="18"/>
      <c r="E42" s="34"/>
    </row>
    <row r="43" spans="1:5" x14ac:dyDescent="0.25">
      <c r="A43" s="6" t="s">
        <v>58</v>
      </c>
      <c r="B43" s="15">
        <v>2005</v>
      </c>
      <c r="C43" s="6" t="s">
        <v>76</v>
      </c>
      <c r="D43" s="18"/>
      <c r="E43" s="34"/>
    </row>
    <row r="44" spans="1:5" x14ac:dyDescent="0.25">
      <c r="A44" s="6" t="s">
        <v>58</v>
      </c>
      <c r="B44" s="15">
        <v>2005</v>
      </c>
      <c r="C44" s="6" t="s">
        <v>6</v>
      </c>
      <c r="D44" s="18"/>
      <c r="E44" s="34"/>
    </row>
    <row r="45" spans="1:5" x14ac:dyDescent="0.25">
      <c r="A45" s="6" t="s">
        <v>58</v>
      </c>
      <c r="B45" s="15">
        <v>2005</v>
      </c>
      <c r="C45" s="6" t="s">
        <v>7</v>
      </c>
      <c r="D45" s="18"/>
      <c r="E45" s="34"/>
    </row>
    <row r="46" spans="1:5" x14ac:dyDescent="0.25">
      <c r="A46" s="7" t="s">
        <v>58</v>
      </c>
      <c r="B46" s="16">
        <v>2005</v>
      </c>
      <c r="C46" s="7" t="s">
        <v>8</v>
      </c>
      <c r="D46" s="18"/>
      <c r="E46" s="34"/>
    </row>
    <row r="47" spans="1:5" x14ac:dyDescent="0.25">
      <c r="A47" s="7" t="s">
        <v>58</v>
      </c>
      <c r="B47" s="16">
        <v>2005</v>
      </c>
      <c r="C47" s="7" t="s">
        <v>78</v>
      </c>
      <c r="D47" s="18"/>
      <c r="E47" s="34"/>
    </row>
    <row r="48" spans="1:5" x14ac:dyDescent="0.25">
      <c r="A48" s="7" t="s">
        <v>58</v>
      </c>
      <c r="B48" s="16">
        <v>2005</v>
      </c>
      <c r="C48" s="7" t="s">
        <v>77</v>
      </c>
      <c r="D48" s="18"/>
      <c r="E48" s="34"/>
    </row>
    <row r="49" spans="1:5" x14ac:dyDescent="0.25">
      <c r="A49" s="6" t="s">
        <v>58</v>
      </c>
      <c r="B49" s="15">
        <v>2005</v>
      </c>
      <c r="C49" s="6" t="s">
        <v>9</v>
      </c>
      <c r="D49" s="18"/>
      <c r="E49" s="34"/>
    </row>
    <row r="50" spans="1:5" x14ac:dyDescent="0.25">
      <c r="A50" s="6" t="s">
        <v>58</v>
      </c>
      <c r="B50" s="15">
        <v>2005</v>
      </c>
      <c r="C50" s="6" t="s">
        <v>10</v>
      </c>
      <c r="D50" s="18"/>
      <c r="E50" s="34"/>
    </row>
    <row r="51" spans="1:5" x14ac:dyDescent="0.25">
      <c r="A51" s="6" t="s">
        <v>58</v>
      </c>
      <c r="B51" s="15">
        <v>2005</v>
      </c>
      <c r="C51" s="6" t="s">
        <v>75</v>
      </c>
      <c r="D51" s="18"/>
      <c r="E51" s="34"/>
    </row>
    <row r="52" spans="1:5" x14ac:dyDescent="0.25">
      <c r="A52" s="7" t="s">
        <v>58</v>
      </c>
      <c r="B52" s="16">
        <v>2005</v>
      </c>
      <c r="C52" s="7" t="s">
        <v>11</v>
      </c>
      <c r="D52" s="18"/>
      <c r="E52" s="34"/>
    </row>
    <row r="53" spans="1:5" x14ac:dyDescent="0.25">
      <c r="A53" s="7" t="s">
        <v>58</v>
      </c>
      <c r="B53" s="16">
        <v>2005</v>
      </c>
      <c r="C53" s="7" t="s">
        <v>12</v>
      </c>
      <c r="D53" s="18"/>
      <c r="E53" s="34"/>
    </row>
    <row r="54" spans="1:5" x14ac:dyDescent="0.25">
      <c r="A54" s="7" t="s">
        <v>58</v>
      </c>
      <c r="B54" s="16">
        <v>2005</v>
      </c>
      <c r="C54" s="7" t="s">
        <v>13</v>
      </c>
      <c r="D54" s="18"/>
      <c r="E54" s="34"/>
    </row>
    <row r="55" spans="1:5" x14ac:dyDescent="0.25">
      <c r="A55" s="6" t="s">
        <v>58</v>
      </c>
      <c r="B55" s="15">
        <v>2005</v>
      </c>
      <c r="C55" s="6" t="s">
        <v>14</v>
      </c>
      <c r="D55" s="18"/>
      <c r="E55" s="34"/>
    </row>
    <row r="56" spans="1:5" x14ac:dyDescent="0.25">
      <c r="A56" s="6" t="s">
        <v>58</v>
      </c>
      <c r="B56" s="15">
        <v>2005</v>
      </c>
      <c r="C56" s="6" t="s">
        <v>15</v>
      </c>
      <c r="D56" s="18"/>
      <c r="E56" s="34"/>
    </row>
    <row r="57" spans="1:5" x14ac:dyDescent="0.25">
      <c r="A57" s="6" t="s">
        <v>58</v>
      </c>
      <c r="B57" s="15">
        <v>2005</v>
      </c>
      <c r="C57" s="6" t="s">
        <v>16</v>
      </c>
      <c r="D57" s="18"/>
      <c r="E57" s="34"/>
    </row>
    <row r="58" spans="1:5" x14ac:dyDescent="0.25">
      <c r="A58" s="7" t="s">
        <v>58</v>
      </c>
      <c r="B58" s="16">
        <v>2005</v>
      </c>
      <c r="C58" s="7" t="s">
        <v>17</v>
      </c>
      <c r="D58" s="18"/>
      <c r="E58" s="34"/>
    </row>
    <row r="59" spans="1:5" x14ac:dyDescent="0.25">
      <c r="A59" s="7" t="s">
        <v>58</v>
      </c>
      <c r="B59" s="16">
        <v>2005</v>
      </c>
      <c r="C59" s="7" t="s">
        <v>18</v>
      </c>
      <c r="D59" s="18"/>
      <c r="E59" s="34"/>
    </row>
    <row r="60" spans="1:5" x14ac:dyDescent="0.25">
      <c r="A60" s="8" t="s">
        <v>58</v>
      </c>
      <c r="B60" s="17">
        <v>2005</v>
      </c>
      <c r="C60" s="8" t="s">
        <v>19</v>
      </c>
      <c r="D60" s="18"/>
      <c r="E60" s="34"/>
    </row>
    <row r="61" spans="1:5" x14ac:dyDescent="0.25">
      <c r="A61" s="5" t="s">
        <v>33</v>
      </c>
      <c r="B61" s="55" t="s">
        <v>37</v>
      </c>
      <c r="C61" s="5" t="s">
        <v>28</v>
      </c>
      <c r="D61" s="23" t="s">
        <v>39</v>
      </c>
      <c r="E61" s="23" t="s">
        <v>38</v>
      </c>
    </row>
    <row r="62" spans="1:5" x14ac:dyDescent="0.25">
      <c r="A62" s="6" t="s">
        <v>58</v>
      </c>
      <c r="B62" s="15">
        <f>B37+1</f>
        <v>2006</v>
      </c>
      <c r="C62" s="6" t="s">
        <v>0</v>
      </c>
      <c r="D62" s="18"/>
      <c r="E62" s="34"/>
    </row>
    <row r="63" spans="1:5" x14ac:dyDescent="0.25">
      <c r="A63" s="6" t="s">
        <v>58</v>
      </c>
      <c r="B63" s="15">
        <f t="shared" ref="B63:B85" si="0">B38+1</f>
        <v>2006</v>
      </c>
      <c r="C63" s="6" t="s">
        <v>1</v>
      </c>
      <c r="D63" s="18"/>
      <c r="E63" s="34"/>
    </row>
    <row r="64" spans="1:5" x14ac:dyDescent="0.25">
      <c r="A64" s="6" t="s">
        <v>58</v>
      </c>
      <c r="B64" s="15">
        <f t="shared" si="0"/>
        <v>2006</v>
      </c>
      <c r="C64" s="6" t="s">
        <v>2</v>
      </c>
      <c r="D64" s="18"/>
      <c r="E64" s="34"/>
    </row>
    <row r="65" spans="1:5" x14ac:dyDescent="0.25">
      <c r="A65" s="7" t="s">
        <v>58</v>
      </c>
      <c r="B65" s="16">
        <f t="shared" si="0"/>
        <v>2006</v>
      </c>
      <c r="C65" s="7" t="s">
        <v>3</v>
      </c>
      <c r="D65" s="18"/>
      <c r="E65" s="34"/>
    </row>
    <row r="66" spans="1:5" x14ac:dyDescent="0.25">
      <c r="A66" s="7" t="s">
        <v>58</v>
      </c>
      <c r="B66" s="16">
        <f t="shared" si="0"/>
        <v>2006</v>
      </c>
      <c r="C66" s="7" t="s">
        <v>4</v>
      </c>
      <c r="D66" s="18"/>
      <c r="E66" s="34"/>
    </row>
    <row r="67" spans="1:5" x14ac:dyDescent="0.25">
      <c r="A67" s="7" t="s">
        <v>58</v>
      </c>
      <c r="B67" s="16">
        <f t="shared" si="0"/>
        <v>2006</v>
      </c>
      <c r="C67" s="7" t="s">
        <v>5</v>
      </c>
      <c r="D67" s="18"/>
      <c r="E67" s="34"/>
    </row>
    <row r="68" spans="1:5" x14ac:dyDescent="0.25">
      <c r="A68" s="6" t="s">
        <v>58</v>
      </c>
      <c r="B68" s="15">
        <f t="shared" si="0"/>
        <v>2006</v>
      </c>
      <c r="C68" s="6" t="s">
        <v>76</v>
      </c>
      <c r="D68" s="18"/>
      <c r="E68" s="34"/>
    </row>
    <row r="69" spans="1:5" x14ac:dyDescent="0.25">
      <c r="A69" s="6" t="s">
        <v>58</v>
      </c>
      <c r="B69" s="15">
        <f t="shared" si="0"/>
        <v>2006</v>
      </c>
      <c r="C69" s="6" t="s">
        <v>6</v>
      </c>
      <c r="D69" s="18"/>
      <c r="E69" s="34"/>
    </row>
    <row r="70" spans="1:5" x14ac:dyDescent="0.25">
      <c r="A70" s="6" t="s">
        <v>58</v>
      </c>
      <c r="B70" s="15">
        <f t="shared" si="0"/>
        <v>2006</v>
      </c>
      <c r="C70" s="6" t="s">
        <v>7</v>
      </c>
      <c r="D70" s="18"/>
      <c r="E70" s="34"/>
    </row>
    <row r="71" spans="1:5" x14ac:dyDescent="0.25">
      <c r="A71" s="7" t="s">
        <v>58</v>
      </c>
      <c r="B71" s="16">
        <f t="shared" si="0"/>
        <v>2006</v>
      </c>
      <c r="C71" s="7" t="s">
        <v>8</v>
      </c>
      <c r="D71" s="18"/>
      <c r="E71" s="34"/>
    </row>
    <row r="72" spans="1:5" x14ac:dyDescent="0.25">
      <c r="A72" s="7" t="s">
        <v>58</v>
      </c>
      <c r="B72" s="16">
        <f t="shared" si="0"/>
        <v>2006</v>
      </c>
      <c r="C72" s="7" t="s">
        <v>78</v>
      </c>
      <c r="D72" s="18"/>
      <c r="E72" s="34"/>
    </row>
    <row r="73" spans="1:5" x14ac:dyDescent="0.25">
      <c r="A73" s="7" t="s">
        <v>58</v>
      </c>
      <c r="B73" s="16">
        <f t="shared" si="0"/>
        <v>2006</v>
      </c>
      <c r="C73" s="7" t="s">
        <v>77</v>
      </c>
      <c r="D73" s="18"/>
      <c r="E73" s="34"/>
    </row>
    <row r="74" spans="1:5" x14ac:dyDescent="0.25">
      <c r="A74" s="6" t="s">
        <v>58</v>
      </c>
      <c r="B74" s="15">
        <f t="shared" si="0"/>
        <v>2006</v>
      </c>
      <c r="C74" s="6" t="s">
        <v>9</v>
      </c>
      <c r="D74" s="18"/>
      <c r="E74" s="34"/>
    </row>
    <row r="75" spans="1:5" x14ac:dyDescent="0.25">
      <c r="A75" s="6" t="s">
        <v>58</v>
      </c>
      <c r="B75" s="15">
        <f t="shared" si="0"/>
        <v>2006</v>
      </c>
      <c r="C75" s="6" t="s">
        <v>10</v>
      </c>
      <c r="D75" s="18"/>
      <c r="E75" s="34"/>
    </row>
    <row r="76" spans="1:5" x14ac:dyDescent="0.25">
      <c r="A76" s="6" t="s">
        <v>58</v>
      </c>
      <c r="B76" s="15">
        <f t="shared" si="0"/>
        <v>2006</v>
      </c>
      <c r="C76" s="6" t="s">
        <v>75</v>
      </c>
      <c r="D76" s="18"/>
      <c r="E76" s="34"/>
    </row>
    <row r="77" spans="1:5" x14ac:dyDescent="0.25">
      <c r="A77" s="7" t="s">
        <v>58</v>
      </c>
      <c r="B77" s="16">
        <f t="shared" si="0"/>
        <v>2006</v>
      </c>
      <c r="C77" s="7" t="s">
        <v>11</v>
      </c>
      <c r="D77" s="18"/>
      <c r="E77" s="34"/>
    </row>
    <row r="78" spans="1:5" x14ac:dyDescent="0.25">
      <c r="A78" s="7" t="s">
        <v>58</v>
      </c>
      <c r="B78" s="16">
        <f t="shared" si="0"/>
        <v>2006</v>
      </c>
      <c r="C78" s="7" t="s">
        <v>12</v>
      </c>
      <c r="D78" s="18"/>
      <c r="E78" s="34"/>
    </row>
    <row r="79" spans="1:5" x14ac:dyDescent="0.25">
      <c r="A79" s="7" t="s">
        <v>58</v>
      </c>
      <c r="B79" s="16">
        <f t="shared" si="0"/>
        <v>2006</v>
      </c>
      <c r="C79" s="7" t="s">
        <v>13</v>
      </c>
      <c r="D79" s="18"/>
      <c r="E79" s="34"/>
    </row>
    <row r="80" spans="1:5" x14ac:dyDescent="0.25">
      <c r="A80" s="6" t="s">
        <v>58</v>
      </c>
      <c r="B80" s="15">
        <f t="shared" si="0"/>
        <v>2006</v>
      </c>
      <c r="C80" s="6" t="s">
        <v>14</v>
      </c>
      <c r="D80" s="18"/>
      <c r="E80" s="34"/>
    </row>
    <row r="81" spans="1:5" x14ac:dyDescent="0.25">
      <c r="A81" s="6" t="s">
        <v>58</v>
      </c>
      <c r="B81" s="15">
        <f t="shared" si="0"/>
        <v>2006</v>
      </c>
      <c r="C81" s="6" t="s">
        <v>15</v>
      </c>
      <c r="D81" s="18"/>
      <c r="E81" s="34"/>
    </row>
    <row r="82" spans="1:5" x14ac:dyDescent="0.25">
      <c r="A82" s="6" t="s">
        <v>58</v>
      </c>
      <c r="B82" s="15">
        <f t="shared" si="0"/>
        <v>2006</v>
      </c>
      <c r="C82" s="6" t="s">
        <v>16</v>
      </c>
      <c r="D82" s="18"/>
      <c r="E82" s="34"/>
    </row>
    <row r="83" spans="1:5" x14ac:dyDescent="0.25">
      <c r="A83" s="7" t="s">
        <v>58</v>
      </c>
      <c r="B83" s="16">
        <f t="shared" si="0"/>
        <v>2006</v>
      </c>
      <c r="C83" s="7" t="s">
        <v>17</v>
      </c>
      <c r="D83" s="18"/>
      <c r="E83" s="34"/>
    </row>
    <row r="84" spans="1:5" x14ac:dyDescent="0.25">
      <c r="A84" s="7" t="s">
        <v>58</v>
      </c>
      <c r="B84" s="16">
        <f t="shared" si="0"/>
        <v>2006</v>
      </c>
      <c r="C84" s="7" t="s">
        <v>18</v>
      </c>
      <c r="D84" s="18"/>
      <c r="E84" s="34"/>
    </row>
    <row r="85" spans="1:5" x14ac:dyDescent="0.25">
      <c r="A85" s="8" t="s">
        <v>58</v>
      </c>
      <c r="B85" s="17">
        <f t="shared" si="0"/>
        <v>2006</v>
      </c>
      <c r="C85" s="8" t="s">
        <v>19</v>
      </c>
      <c r="D85" s="18"/>
      <c r="E85" s="34"/>
    </row>
    <row r="86" spans="1:5" x14ac:dyDescent="0.25">
      <c r="A86" s="5" t="s">
        <v>33</v>
      </c>
      <c r="B86" s="55" t="s">
        <v>37</v>
      </c>
      <c r="C86" s="5" t="s">
        <v>28</v>
      </c>
      <c r="D86" s="23" t="s">
        <v>39</v>
      </c>
      <c r="E86" s="23" t="s">
        <v>38</v>
      </c>
    </row>
    <row r="87" spans="1:5" x14ac:dyDescent="0.25">
      <c r="A87" s="6" t="s">
        <v>58</v>
      </c>
      <c r="B87" s="15">
        <f>B62+1</f>
        <v>2007</v>
      </c>
      <c r="C87" s="6" t="s">
        <v>0</v>
      </c>
      <c r="D87" s="26">
        <v>203</v>
      </c>
      <c r="E87" s="27">
        <v>39.960629921259844</v>
      </c>
    </row>
    <row r="88" spans="1:5" x14ac:dyDescent="0.25">
      <c r="A88" s="6" t="s">
        <v>58</v>
      </c>
      <c r="B88" s="15">
        <f t="shared" ref="B88:B110" si="1">B63+1</f>
        <v>2007</v>
      </c>
      <c r="C88" s="6" t="s">
        <v>1</v>
      </c>
      <c r="D88" s="26">
        <v>282</v>
      </c>
      <c r="E88" s="27">
        <v>42.987804878048777</v>
      </c>
    </row>
    <row r="89" spans="1:5" x14ac:dyDescent="0.25">
      <c r="A89" s="6" t="s">
        <v>58</v>
      </c>
      <c r="B89" s="15">
        <f t="shared" si="1"/>
        <v>2007</v>
      </c>
      <c r="C89" s="6" t="s">
        <v>2</v>
      </c>
      <c r="D89" s="26">
        <v>582</v>
      </c>
      <c r="E89" s="27">
        <v>43.271375464684013</v>
      </c>
    </row>
    <row r="90" spans="1:5" x14ac:dyDescent="0.25">
      <c r="A90" s="7" t="s">
        <v>58</v>
      </c>
      <c r="B90" s="16">
        <f t="shared" si="1"/>
        <v>2007</v>
      </c>
      <c r="C90" s="7" t="s">
        <v>3</v>
      </c>
      <c r="D90" s="28">
        <v>451</v>
      </c>
      <c r="E90" s="29">
        <v>37.74058577405858</v>
      </c>
    </row>
    <row r="91" spans="1:5" x14ac:dyDescent="0.25">
      <c r="A91" s="7" t="s">
        <v>58</v>
      </c>
      <c r="B91" s="16">
        <f t="shared" si="1"/>
        <v>2007</v>
      </c>
      <c r="C91" s="7" t="s">
        <v>4</v>
      </c>
      <c r="D91" s="28">
        <v>446</v>
      </c>
      <c r="E91" s="29">
        <v>36.378466557911906</v>
      </c>
    </row>
    <row r="92" spans="1:5" x14ac:dyDescent="0.25">
      <c r="A92" s="7" t="s">
        <v>58</v>
      </c>
      <c r="B92" s="16">
        <f t="shared" si="1"/>
        <v>2007</v>
      </c>
      <c r="C92" s="7" t="s">
        <v>5</v>
      </c>
      <c r="D92" s="28">
        <v>86</v>
      </c>
      <c r="E92" s="29">
        <v>23.626373626373624</v>
      </c>
    </row>
    <row r="93" spans="1:5" x14ac:dyDescent="0.25">
      <c r="A93" s="6" t="s">
        <v>58</v>
      </c>
      <c r="B93" s="15">
        <f t="shared" si="1"/>
        <v>2007</v>
      </c>
      <c r="C93" s="6" t="s">
        <v>76</v>
      </c>
      <c r="D93" s="26">
        <v>254</v>
      </c>
      <c r="E93" s="27">
        <v>35.376044568245121</v>
      </c>
    </row>
    <row r="94" spans="1:5" x14ac:dyDescent="0.25">
      <c r="A94" s="6" t="s">
        <v>58</v>
      </c>
      <c r="B94" s="15">
        <f t="shared" si="1"/>
        <v>2007</v>
      </c>
      <c r="C94" s="6" t="s">
        <v>6</v>
      </c>
      <c r="D94" s="26">
        <v>371</v>
      </c>
      <c r="E94" s="27">
        <v>28.407350689127103</v>
      </c>
    </row>
    <row r="95" spans="1:5" x14ac:dyDescent="0.25">
      <c r="A95" s="6" t="s">
        <v>58</v>
      </c>
      <c r="B95" s="15">
        <f t="shared" si="1"/>
        <v>2007</v>
      </c>
      <c r="C95" s="6" t="s">
        <v>7</v>
      </c>
      <c r="D95" s="26">
        <v>405</v>
      </c>
      <c r="E95" s="27">
        <v>37.639405204460971</v>
      </c>
    </row>
    <row r="96" spans="1:5" x14ac:dyDescent="0.25">
      <c r="A96" s="7" t="s">
        <v>58</v>
      </c>
      <c r="B96" s="16">
        <f t="shared" si="1"/>
        <v>2007</v>
      </c>
      <c r="C96" s="7" t="s">
        <v>8</v>
      </c>
      <c r="D96" s="28">
        <v>301</v>
      </c>
      <c r="E96" s="29">
        <v>42.275280898876403</v>
      </c>
    </row>
    <row r="97" spans="1:5" x14ac:dyDescent="0.25">
      <c r="A97" s="7" t="s">
        <v>58</v>
      </c>
      <c r="B97" s="16">
        <f t="shared" si="1"/>
        <v>2007</v>
      </c>
      <c r="C97" s="7" t="s">
        <v>78</v>
      </c>
      <c r="D97" s="28">
        <v>412</v>
      </c>
      <c r="E97" s="29">
        <v>31.378522467631381</v>
      </c>
    </row>
    <row r="98" spans="1:5" x14ac:dyDescent="0.25">
      <c r="A98" s="7" t="s">
        <v>58</v>
      </c>
      <c r="B98" s="16">
        <f t="shared" si="1"/>
        <v>2007</v>
      </c>
      <c r="C98" s="7" t="s">
        <v>77</v>
      </c>
      <c r="D98" s="28">
        <v>115</v>
      </c>
      <c r="E98" s="29">
        <v>26.682134570765658</v>
      </c>
    </row>
    <row r="99" spans="1:5" x14ac:dyDescent="0.25">
      <c r="A99" s="6" t="s">
        <v>58</v>
      </c>
      <c r="B99" s="15">
        <f t="shared" si="1"/>
        <v>2007</v>
      </c>
      <c r="C99" s="6" t="s">
        <v>9</v>
      </c>
      <c r="D99" s="26">
        <v>262</v>
      </c>
      <c r="E99" s="27">
        <v>32.627646326276469</v>
      </c>
    </row>
    <row r="100" spans="1:5" x14ac:dyDescent="0.25">
      <c r="A100" s="6" t="s">
        <v>58</v>
      </c>
      <c r="B100" s="15">
        <f t="shared" si="1"/>
        <v>2007</v>
      </c>
      <c r="C100" s="6" t="s">
        <v>10</v>
      </c>
      <c r="D100" s="26">
        <v>257</v>
      </c>
      <c r="E100" s="27">
        <v>36.50568181818182</v>
      </c>
    </row>
    <row r="101" spans="1:5" x14ac:dyDescent="0.25">
      <c r="A101" s="6" t="s">
        <v>58</v>
      </c>
      <c r="B101" s="15">
        <f t="shared" si="1"/>
        <v>2007</v>
      </c>
      <c r="C101" s="6" t="s">
        <v>75</v>
      </c>
      <c r="D101" s="26">
        <v>215</v>
      </c>
      <c r="E101" s="27">
        <v>29.492455418381347</v>
      </c>
    </row>
    <row r="102" spans="1:5" x14ac:dyDescent="0.25">
      <c r="A102" s="7" t="s">
        <v>58</v>
      </c>
      <c r="B102" s="16">
        <f t="shared" si="1"/>
        <v>2007</v>
      </c>
      <c r="C102" s="7" t="s">
        <v>11</v>
      </c>
      <c r="D102" s="28">
        <v>288</v>
      </c>
      <c r="E102" s="29">
        <v>33.217993079584772</v>
      </c>
    </row>
    <row r="103" spans="1:5" x14ac:dyDescent="0.25">
      <c r="A103" s="7" t="s">
        <v>58</v>
      </c>
      <c r="B103" s="16">
        <f t="shared" si="1"/>
        <v>2007</v>
      </c>
      <c r="C103" s="7" t="s">
        <v>12</v>
      </c>
      <c r="D103" s="28">
        <v>207</v>
      </c>
      <c r="E103" s="29">
        <v>27.972972972972972</v>
      </c>
    </row>
    <row r="104" spans="1:5" x14ac:dyDescent="0.25">
      <c r="A104" s="7" t="s">
        <v>58</v>
      </c>
      <c r="B104" s="16">
        <f t="shared" si="1"/>
        <v>2007</v>
      </c>
      <c r="C104" s="7" t="s">
        <v>13</v>
      </c>
      <c r="D104" s="28">
        <v>186</v>
      </c>
      <c r="E104" s="29">
        <v>24.377457404980341</v>
      </c>
    </row>
    <row r="105" spans="1:5" x14ac:dyDescent="0.25">
      <c r="A105" s="6" t="s">
        <v>58</v>
      </c>
      <c r="B105" s="15">
        <f t="shared" si="1"/>
        <v>2007</v>
      </c>
      <c r="C105" s="6" t="s">
        <v>14</v>
      </c>
      <c r="D105" s="26">
        <v>337</v>
      </c>
      <c r="E105" s="27">
        <v>29.639401934916449</v>
      </c>
    </row>
    <row r="106" spans="1:5" x14ac:dyDescent="0.25">
      <c r="A106" s="6" t="s">
        <v>58</v>
      </c>
      <c r="B106" s="15">
        <f t="shared" si="1"/>
        <v>2007</v>
      </c>
      <c r="C106" s="6" t="s">
        <v>15</v>
      </c>
      <c r="D106" s="26">
        <v>406</v>
      </c>
      <c r="E106" s="27">
        <v>27.175368139223561</v>
      </c>
    </row>
    <row r="107" spans="1:5" x14ac:dyDescent="0.25">
      <c r="A107" s="6" t="s">
        <v>58</v>
      </c>
      <c r="B107" s="15">
        <f t="shared" si="1"/>
        <v>2007</v>
      </c>
      <c r="C107" s="6" t="s">
        <v>16</v>
      </c>
      <c r="D107" s="26">
        <v>60</v>
      </c>
      <c r="E107" s="27">
        <v>27.149321266968325</v>
      </c>
    </row>
    <row r="108" spans="1:5" x14ac:dyDescent="0.25">
      <c r="A108" s="7" t="s">
        <v>58</v>
      </c>
      <c r="B108" s="16">
        <f t="shared" si="1"/>
        <v>2007</v>
      </c>
      <c r="C108" s="7" t="s">
        <v>17</v>
      </c>
      <c r="D108" s="28">
        <v>82</v>
      </c>
      <c r="E108" s="29">
        <v>19.294117647058822</v>
      </c>
    </row>
    <row r="109" spans="1:5" x14ac:dyDescent="0.25">
      <c r="A109" s="7" t="s">
        <v>58</v>
      </c>
      <c r="B109" s="16">
        <f t="shared" si="1"/>
        <v>2007</v>
      </c>
      <c r="C109" s="7" t="s">
        <v>18</v>
      </c>
      <c r="D109" s="28">
        <v>149</v>
      </c>
      <c r="E109" s="29">
        <v>35.903614457831324</v>
      </c>
    </row>
    <row r="110" spans="1:5" x14ac:dyDescent="0.25">
      <c r="A110" s="8" t="s">
        <v>58</v>
      </c>
      <c r="B110" s="17">
        <f t="shared" si="1"/>
        <v>2007</v>
      </c>
      <c r="C110" s="8" t="s">
        <v>19</v>
      </c>
      <c r="D110" s="9">
        <v>6357</v>
      </c>
      <c r="E110" s="30">
        <v>33.199289743054109</v>
      </c>
    </row>
    <row r="111" spans="1:5" x14ac:dyDescent="0.25">
      <c r="A111" s="5" t="s">
        <v>33</v>
      </c>
      <c r="B111" s="55" t="s">
        <v>37</v>
      </c>
      <c r="C111" s="5" t="s">
        <v>28</v>
      </c>
      <c r="D111" s="23" t="s">
        <v>39</v>
      </c>
      <c r="E111" s="23" t="s">
        <v>38</v>
      </c>
    </row>
    <row r="112" spans="1:5" x14ac:dyDescent="0.25">
      <c r="A112" s="6" t="s">
        <v>58</v>
      </c>
      <c r="B112" s="15">
        <f>B87+1</f>
        <v>2008</v>
      </c>
      <c r="C112" s="6" t="s">
        <v>0</v>
      </c>
      <c r="D112" s="26">
        <v>160</v>
      </c>
      <c r="E112" s="27">
        <v>31.31115459882583</v>
      </c>
    </row>
    <row r="113" spans="1:5" x14ac:dyDescent="0.25">
      <c r="A113" s="6" t="s">
        <v>58</v>
      </c>
      <c r="B113" s="15">
        <f t="shared" ref="B113:B135" si="2">B88+1</f>
        <v>2008</v>
      </c>
      <c r="C113" s="6" t="s">
        <v>1</v>
      </c>
      <c r="D113" s="26">
        <v>197</v>
      </c>
      <c r="E113" s="27">
        <v>31.469648562300318</v>
      </c>
    </row>
    <row r="114" spans="1:5" x14ac:dyDescent="0.25">
      <c r="A114" s="6" t="s">
        <v>58</v>
      </c>
      <c r="B114" s="15">
        <f t="shared" si="2"/>
        <v>2008</v>
      </c>
      <c r="C114" s="6" t="s">
        <v>2</v>
      </c>
      <c r="D114" s="26">
        <v>424</v>
      </c>
      <c r="E114" s="27">
        <v>31.594634873323397</v>
      </c>
    </row>
    <row r="115" spans="1:5" x14ac:dyDescent="0.25">
      <c r="A115" s="7" t="s">
        <v>58</v>
      </c>
      <c r="B115" s="16">
        <f t="shared" si="2"/>
        <v>2008</v>
      </c>
      <c r="C115" s="7" t="s">
        <v>3</v>
      </c>
      <c r="D115" s="28">
        <v>370</v>
      </c>
      <c r="E115" s="29">
        <v>31.171019376579611</v>
      </c>
    </row>
    <row r="116" spans="1:5" x14ac:dyDescent="0.25">
      <c r="A116" s="7" t="s">
        <v>58</v>
      </c>
      <c r="B116" s="16">
        <f t="shared" si="2"/>
        <v>2008</v>
      </c>
      <c r="C116" s="7" t="s">
        <v>4</v>
      </c>
      <c r="D116" s="28">
        <v>358</v>
      </c>
      <c r="E116" s="29">
        <v>30.134680134680135</v>
      </c>
    </row>
    <row r="117" spans="1:5" x14ac:dyDescent="0.25">
      <c r="A117" s="7" t="s">
        <v>58</v>
      </c>
      <c r="B117" s="16">
        <f t="shared" si="2"/>
        <v>2008</v>
      </c>
      <c r="C117" s="7" t="s">
        <v>5</v>
      </c>
      <c r="D117" s="28">
        <v>75</v>
      </c>
      <c r="E117" s="29">
        <v>19.430051813471501</v>
      </c>
    </row>
    <row r="118" spans="1:5" x14ac:dyDescent="0.25">
      <c r="A118" s="6" t="s">
        <v>58</v>
      </c>
      <c r="B118" s="15">
        <f t="shared" si="2"/>
        <v>2008</v>
      </c>
      <c r="C118" s="6" t="s">
        <v>76</v>
      </c>
      <c r="D118" s="26">
        <v>208</v>
      </c>
      <c r="E118" s="27">
        <v>30.364963503649633</v>
      </c>
    </row>
    <row r="119" spans="1:5" x14ac:dyDescent="0.25">
      <c r="A119" s="6" t="s">
        <v>58</v>
      </c>
      <c r="B119" s="15">
        <f t="shared" si="2"/>
        <v>2008</v>
      </c>
      <c r="C119" s="6" t="s">
        <v>6</v>
      </c>
      <c r="D119" s="26">
        <v>292</v>
      </c>
      <c r="E119" s="27">
        <v>22.992125984251967</v>
      </c>
    </row>
    <row r="120" spans="1:5" x14ac:dyDescent="0.25">
      <c r="A120" s="6" t="s">
        <v>58</v>
      </c>
      <c r="B120" s="15">
        <f t="shared" si="2"/>
        <v>2008</v>
      </c>
      <c r="C120" s="6" t="s">
        <v>7</v>
      </c>
      <c r="D120" s="26">
        <v>298</v>
      </c>
      <c r="E120" s="27">
        <v>28.192999053926204</v>
      </c>
    </row>
    <row r="121" spans="1:5" x14ac:dyDescent="0.25">
      <c r="A121" s="7" t="s">
        <v>58</v>
      </c>
      <c r="B121" s="16">
        <f t="shared" si="2"/>
        <v>2008</v>
      </c>
      <c r="C121" s="7" t="s">
        <v>8</v>
      </c>
      <c r="D121" s="28">
        <v>260</v>
      </c>
      <c r="E121" s="29">
        <v>36.827195467422094</v>
      </c>
    </row>
    <row r="122" spans="1:5" x14ac:dyDescent="0.25">
      <c r="A122" s="7" t="s">
        <v>58</v>
      </c>
      <c r="B122" s="16">
        <f t="shared" si="2"/>
        <v>2008</v>
      </c>
      <c r="C122" s="7" t="s">
        <v>78</v>
      </c>
      <c r="D122" s="28">
        <v>386</v>
      </c>
      <c r="E122" s="29">
        <v>29.309035687167807</v>
      </c>
    </row>
    <row r="123" spans="1:5" x14ac:dyDescent="0.25">
      <c r="A123" s="7" t="s">
        <v>58</v>
      </c>
      <c r="B123" s="16">
        <f t="shared" si="2"/>
        <v>2008</v>
      </c>
      <c r="C123" s="7" t="s">
        <v>77</v>
      </c>
      <c r="D123" s="28">
        <v>91</v>
      </c>
      <c r="E123" s="29">
        <v>21.462264150943398</v>
      </c>
    </row>
    <row r="124" spans="1:5" x14ac:dyDescent="0.25">
      <c r="A124" s="6" t="s">
        <v>58</v>
      </c>
      <c r="B124" s="15">
        <f t="shared" si="2"/>
        <v>2008</v>
      </c>
      <c r="C124" s="6" t="s">
        <v>9</v>
      </c>
      <c r="D124" s="26">
        <v>237</v>
      </c>
      <c r="E124" s="27">
        <v>29.773869346733665</v>
      </c>
    </row>
    <row r="125" spans="1:5" x14ac:dyDescent="0.25">
      <c r="A125" s="6" t="s">
        <v>58</v>
      </c>
      <c r="B125" s="15">
        <f t="shared" si="2"/>
        <v>2008</v>
      </c>
      <c r="C125" s="6" t="s">
        <v>10</v>
      </c>
      <c r="D125" s="26">
        <v>226</v>
      </c>
      <c r="E125" s="27">
        <v>32.471264367816097</v>
      </c>
    </row>
    <row r="126" spans="1:5" x14ac:dyDescent="0.25">
      <c r="A126" s="6" t="s">
        <v>58</v>
      </c>
      <c r="B126" s="15">
        <f t="shared" si="2"/>
        <v>2008</v>
      </c>
      <c r="C126" s="6" t="s">
        <v>75</v>
      </c>
      <c r="D126" s="26">
        <v>191</v>
      </c>
      <c r="E126" s="27">
        <v>25.775978407557353</v>
      </c>
    </row>
    <row r="127" spans="1:5" x14ac:dyDescent="0.25">
      <c r="A127" s="7" t="s">
        <v>58</v>
      </c>
      <c r="B127" s="16">
        <f t="shared" si="2"/>
        <v>2008</v>
      </c>
      <c r="C127" s="7" t="s">
        <v>11</v>
      </c>
      <c r="D127" s="28">
        <v>220</v>
      </c>
      <c r="E127" s="29">
        <v>26.410564225690276</v>
      </c>
    </row>
    <row r="128" spans="1:5" x14ac:dyDescent="0.25">
      <c r="A128" s="7" t="s">
        <v>58</v>
      </c>
      <c r="B128" s="16">
        <f t="shared" si="2"/>
        <v>2008</v>
      </c>
      <c r="C128" s="7" t="s">
        <v>12</v>
      </c>
      <c r="D128" s="28">
        <v>163</v>
      </c>
      <c r="E128" s="29">
        <v>23.186344238975817</v>
      </c>
    </row>
    <row r="129" spans="1:5" x14ac:dyDescent="0.25">
      <c r="A129" s="7" t="s">
        <v>58</v>
      </c>
      <c r="B129" s="16">
        <f t="shared" si="2"/>
        <v>2008</v>
      </c>
      <c r="C129" s="7" t="s">
        <v>13</v>
      </c>
      <c r="D129" s="28">
        <v>181</v>
      </c>
      <c r="E129" s="29">
        <v>23.145780051150894</v>
      </c>
    </row>
    <row r="130" spans="1:5" x14ac:dyDescent="0.25">
      <c r="A130" s="6" t="s">
        <v>58</v>
      </c>
      <c r="B130" s="15">
        <f t="shared" si="2"/>
        <v>2008</v>
      </c>
      <c r="C130" s="6" t="s">
        <v>14</v>
      </c>
      <c r="D130" s="26">
        <v>276</v>
      </c>
      <c r="E130" s="27">
        <v>24.533333333333331</v>
      </c>
    </row>
    <row r="131" spans="1:5" x14ac:dyDescent="0.25">
      <c r="A131" s="6" t="s">
        <v>58</v>
      </c>
      <c r="B131" s="15">
        <f t="shared" si="2"/>
        <v>2008</v>
      </c>
      <c r="C131" s="6" t="s">
        <v>15</v>
      </c>
      <c r="D131" s="26">
        <v>354</v>
      </c>
      <c r="E131" s="27">
        <v>24.048913043478262</v>
      </c>
    </row>
    <row r="132" spans="1:5" x14ac:dyDescent="0.25">
      <c r="A132" s="6" t="s">
        <v>58</v>
      </c>
      <c r="B132" s="15">
        <f t="shared" si="2"/>
        <v>2008</v>
      </c>
      <c r="C132" s="6" t="s">
        <v>16</v>
      </c>
      <c r="D132" s="26">
        <v>42</v>
      </c>
      <c r="E132" s="27">
        <v>20.689655172413794</v>
      </c>
    </row>
    <row r="133" spans="1:5" x14ac:dyDescent="0.25">
      <c r="A133" s="7" t="s">
        <v>58</v>
      </c>
      <c r="B133" s="16">
        <f t="shared" si="2"/>
        <v>2008</v>
      </c>
      <c r="C133" s="7" t="s">
        <v>17</v>
      </c>
      <c r="D133" s="28">
        <v>67</v>
      </c>
      <c r="E133" s="29">
        <v>15.839243498817968</v>
      </c>
    </row>
    <row r="134" spans="1:5" x14ac:dyDescent="0.25">
      <c r="A134" s="7" t="s">
        <v>58</v>
      </c>
      <c r="B134" s="16">
        <f t="shared" si="2"/>
        <v>2008</v>
      </c>
      <c r="C134" s="7" t="s">
        <v>18</v>
      </c>
      <c r="D134" s="28">
        <v>126</v>
      </c>
      <c r="E134" s="29">
        <v>31.578947368421051</v>
      </c>
    </row>
    <row r="135" spans="1:5" x14ac:dyDescent="0.25">
      <c r="A135" s="8" t="s">
        <v>58</v>
      </c>
      <c r="B135" s="17">
        <f t="shared" si="2"/>
        <v>2008</v>
      </c>
      <c r="C135" s="8" t="s">
        <v>19</v>
      </c>
      <c r="D135" s="9">
        <v>5202</v>
      </c>
      <c r="E135" s="30">
        <v>27.564646036456125</v>
      </c>
    </row>
    <row r="136" spans="1:5" x14ac:dyDescent="0.25">
      <c r="A136" s="5" t="s">
        <v>33</v>
      </c>
      <c r="B136" s="55" t="s">
        <v>37</v>
      </c>
      <c r="C136" s="5" t="s">
        <v>28</v>
      </c>
      <c r="D136" s="23" t="s">
        <v>39</v>
      </c>
      <c r="E136" s="23" t="s">
        <v>38</v>
      </c>
    </row>
    <row r="137" spans="1:5" x14ac:dyDescent="0.25">
      <c r="A137" s="6" t="s">
        <v>58</v>
      </c>
      <c r="B137" s="15">
        <f>B112+1</f>
        <v>2009</v>
      </c>
      <c r="C137" s="6" t="s">
        <v>0</v>
      </c>
      <c r="D137" s="26">
        <v>154</v>
      </c>
      <c r="E137" s="27">
        <v>30.196078431372548</v>
      </c>
    </row>
    <row r="138" spans="1:5" x14ac:dyDescent="0.25">
      <c r="A138" s="6" t="s">
        <v>58</v>
      </c>
      <c r="B138" s="15">
        <f t="shared" ref="B138:B160" si="3">B113+1</f>
        <v>2009</v>
      </c>
      <c r="C138" s="6" t="s">
        <v>1</v>
      </c>
      <c r="D138" s="26">
        <v>185</v>
      </c>
      <c r="E138" s="27">
        <v>30.179445350734095</v>
      </c>
    </row>
    <row r="139" spans="1:5" x14ac:dyDescent="0.25">
      <c r="A139" s="6" t="s">
        <v>58</v>
      </c>
      <c r="B139" s="15">
        <f t="shared" si="3"/>
        <v>2009</v>
      </c>
      <c r="C139" s="6" t="s">
        <v>2</v>
      </c>
      <c r="D139" s="26">
        <v>434</v>
      </c>
      <c r="E139" s="27">
        <v>32.171979243884358</v>
      </c>
    </row>
    <row r="140" spans="1:5" x14ac:dyDescent="0.25">
      <c r="A140" s="7" t="s">
        <v>58</v>
      </c>
      <c r="B140" s="16">
        <f t="shared" si="3"/>
        <v>2009</v>
      </c>
      <c r="C140" s="7" t="s">
        <v>3</v>
      </c>
      <c r="D140" s="28">
        <v>383</v>
      </c>
      <c r="E140" s="29">
        <v>31.600660066006604</v>
      </c>
    </row>
    <row r="141" spans="1:5" x14ac:dyDescent="0.25">
      <c r="A141" s="7" t="s">
        <v>58</v>
      </c>
      <c r="B141" s="16">
        <f t="shared" si="3"/>
        <v>2009</v>
      </c>
      <c r="C141" s="7" t="s">
        <v>4</v>
      </c>
      <c r="D141" s="28">
        <v>359</v>
      </c>
      <c r="E141" s="29">
        <v>29.571663920922571</v>
      </c>
    </row>
    <row r="142" spans="1:5" x14ac:dyDescent="0.25">
      <c r="A142" s="7" t="s">
        <v>58</v>
      </c>
      <c r="B142" s="16">
        <f t="shared" si="3"/>
        <v>2009</v>
      </c>
      <c r="C142" s="7" t="s">
        <v>5</v>
      </c>
      <c r="D142" s="28">
        <v>76</v>
      </c>
      <c r="E142" s="29">
        <v>19.240506329113924</v>
      </c>
    </row>
    <row r="143" spans="1:5" x14ac:dyDescent="0.25">
      <c r="A143" s="6" t="s">
        <v>58</v>
      </c>
      <c r="B143" s="15">
        <f t="shared" si="3"/>
        <v>2009</v>
      </c>
      <c r="C143" s="6" t="s">
        <v>76</v>
      </c>
      <c r="D143" s="26">
        <v>220</v>
      </c>
      <c r="E143" s="27">
        <v>31.70028818443804</v>
      </c>
    </row>
    <row r="144" spans="1:5" x14ac:dyDescent="0.25">
      <c r="A144" s="6" t="s">
        <v>58</v>
      </c>
      <c r="B144" s="15">
        <f t="shared" si="3"/>
        <v>2009</v>
      </c>
      <c r="C144" s="6" t="s">
        <v>6</v>
      </c>
      <c r="D144" s="26">
        <v>302</v>
      </c>
      <c r="E144" s="27">
        <v>23.798266351457841</v>
      </c>
    </row>
    <row r="145" spans="1:5" x14ac:dyDescent="0.25">
      <c r="A145" s="6" t="s">
        <v>58</v>
      </c>
      <c r="B145" s="15">
        <f t="shared" si="3"/>
        <v>2009</v>
      </c>
      <c r="C145" s="6" t="s">
        <v>7</v>
      </c>
      <c r="D145" s="26">
        <v>310</v>
      </c>
      <c r="E145" s="27">
        <v>28.971962616822427</v>
      </c>
    </row>
    <row r="146" spans="1:5" x14ac:dyDescent="0.25">
      <c r="A146" s="7" t="s">
        <v>58</v>
      </c>
      <c r="B146" s="16">
        <f t="shared" si="3"/>
        <v>2009</v>
      </c>
      <c r="C146" s="7" t="s">
        <v>8</v>
      </c>
      <c r="D146" s="28">
        <v>255</v>
      </c>
      <c r="E146" s="29">
        <v>36.796536796536792</v>
      </c>
    </row>
    <row r="147" spans="1:5" x14ac:dyDescent="0.25">
      <c r="A147" s="7" t="s">
        <v>58</v>
      </c>
      <c r="B147" s="16">
        <f t="shared" si="3"/>
        <v>2009</v>
      </c>
      <c r="C147" s="7" t="s">
        <v>78</v>
      </c>
      <c r="D147" s="28">
        <v>360</v>
      </c>
      <c r="E147" s="29">
        <v>27.293404094010615</v>
      </c>
    </row>
    <row r="148" spans="1:5" x14ac:dyDescent="0.25">
      <c r="A148" s="7" t="s">
        <v>58</v>
      </c>
      <c r="B148" s="16">
        <f t="shared" si="3"/>
        <v>2009</v>
      </c>
      <c r="C148" s="7" t="s">
        <v>77</v>
      </c>
      <c r="D148" s="28">
        <v>91</v>
      </c>
      <c r="E148" s="29">
        <v>21.513002364066196</v>
      </c>
    </row>
    <row r="149" spans="1:5" x14ac:dyDescent="0.25">
      <c r="A149" s="6" t="s">
        <v>58</v>
      </c>
      <c r="B149" s="15">
        <f t="shared" si="3"/>
        <v>2009</v>
      </c>
      <c r="C149" s="6" t="s">
        <v>9</v>
      </c>
      <c r="D149" s="26">
        <v>238</v>
      </c>
      <c r="E149" s="27">
        <v>30.82901554404145</v>
      </c>
    </row>
    <row r="150" spans="1:5" x14ac:dyDescent="0.25">
      <c r="A150" s="6" t="s">
        <v>58</v>
      </c>
      <c r="B150" s="15">
        <f t="shared" si="3"/>
        <v>2009</v>
      </c>
      <c r="C150" s="6" t="s">
        <v>10</v>
      </c>
      <c r="D150" s="26">
        <v>222</v>
      </c>
      <c r="E150" s="27">
        <v>31.988472622478387</v>
      </c>
    </row>
    <row r="151" spans="1:5" x14ac:dyDescent="0.25">
      <c r="A151" s="6" t="s">
        <v>58</v>
      </c>
      <c r="B151" s="15">
        <f t="shared" si="3"/>
        <v>2009</v>
      </c>
      <c r="C151" s="6" t="s">
        <v>75</v>
      </c>
      <c r="D151" s="26">
        <v>206</v>
      </c>
      <c r="E151" s="27">
        <v>28.065395095367844</v>
      </c>
    </row>
    <row r="152" spans="1:5" x14ac:dyDescent="0.25">
      <c r="A152" s="7" t="s">
        <v>58</v>
      </c>
      <c r="B152" s="16">
        <f t="shared" si="3"/>
        <v>2009</v>
      </c>
      <c r="C152" s="7" t="s">
        <v>11</v>
      </c>
      <c r="D152" s="28">
        <v>228</v>
      </c>
      <c r="E152" s="29">
        <v>28.078817733990146</v>
      </c>
    </row>
    <row r="153" spans="1:5" x14ac:dyDescent="0.25">
      <c r="A153" s="7" t="s">
        <v>58</v>
      </c>
      <c r="B153" s="16">
        <f t="shared" si="3"/>
        <v>2009</v>
      </c>
      <c r="C153" s="7" t="s">
        <v>12</v>
      </c>
      <c r="D153" s="28">
        <v>189</v>
      </c>
      <c r="E153" s="29">
        <v>27.038626609442062</v>
      </c>
    </row>
    <row r="154" spans="1:5" x14ac:dyDescent="0.25">
      <c r="A154" s="7" t="s">
        <v>58</v>
      </c>
      <c r="B154" s="16">
        <f t="shared" si="3"/>
        <v>2009</v>
      </c>
      <c r="C154" s="7" t="s">
        <v>13</v>
      </c>
      <c r="D154" s="28">
        <v>194</v>
      </c>
      <c r="E154" s="29">
        <v>24.494949494949495</v>
      </c>
    </row>
    <row r="155" spans="1:5" x14ac:dyDescent="0.25">
      <c r="A155" s="6" t="s">
        <v>58</v>
      </c>
      <c r="B155" s="15">
        <f t="shared" si="3"/>
        <v>2009</v>
      </c>
      <c r="C155" s="6" t="s">
        <v>14</v>
      </c>
      <c r="D155" s="26">
        <v>276</v>
      </c>
      <c r="E155" s="27">
        <v>25.113739763421293</v>
      </c>
    </row>
    <row r="156" spans="1:5" x14ac:dyDescent="0.25">
      <c r="A156" s="6" t="s">
        <v>58</v>
      </c>
      <c r="B156" s="15">
        <f t="shared" si="3"/>
        <v>2009</v>
      </c>
      <c r="C156" s="6" t="s">
        <v>15</v>
      </c>
      <c r="D156" s="26">
        <v>347</v>
      </c>
      <c r="E156" s="27">
        <v>23.865199449793671</v>
      </c>
    </row>
    <row r="157" spans="1:5" x14ac:dyDescent="0.25">
      <c r="A157" s="6" t="s">
        <v>58</v>
      </c>
      <c r="B157" s="15">
        <f t="shared" si="3"/>
        <v>2009</v>
      </c>
      <c r="C157" s="6" t="s">
        <v>16</v>
      </c>
      <c r="D157" s="26">
        <v>35</v>
      </c>
      <c r="E157" s="27">
        <v>18.421052631578945</v>
      </c>
    </row>
    <row r="158" spans="1:5" x14ac:dyDescent="0.25">
      <c r="A158" s="7" t="s">
        <v>58</v>
      </c>
      <c r="B158" s="16">
        <f t="shared" si="3"/>
        <v>2009</v>
      </c>
      <c r="C158" s="7" t="s">
        <v>17</v>
      </c>
      <c r="D158" s="28">
        <v>65</v>
      </c>
      <c r="E158" s="29">
        <v>15.402843601895736</v>
      </c>
    </row>
    <row r="159" spans="1:5" x14ac:dyDescent="0.25">
      <c r="A159" s="7" t="s">
        <v>58</v>
      </c>
      <c r="B159" s="16">
        <f t="shared" si="3"/>
        <v>2009</v>
      </c>
      <c r="C159" s="7" t="s">
        <v>18</v>
      </c>
      <c r="D159" s="28">
        <v>115</v>
      </c>
      <c r="E159" s="29">
        <v>29.947916666666668</v>
      </c>
    </row>
    <row r="160" spans="1:5" x14ac:dyDescent="0.25">
      <c r="A160" s="8" t="s">
        <v>58</v>
      </c>
      <c r="B160" s="17">
        <f t="shared" si="3"/>
        <v>2009</v>
      </c>
      <c r="C160" s="8" t="s">
        <v>19</v>
      </c>
      <c r="D160" s="9">
        <v>5244</v>
      </c>
      <c r="E160" s="30">
        <v>27.874342210173815</v>
      </c>
    </row>
    <row r="161" spans="1:5" x14ac:dyDescent="0.25">
      <c r="A161" s="5" t="s">
        <v>33</v>
      </c>
      <c r="B161" s="55" t="s">
        <v>37</v>
      </c>
      <c r="C161" s="5" t="s">
        <v>28</v>
      </c>
      <c r="D161" s="23" t="s">
        <v>39</v>
      </c>
      <c r="E161" s="23" t="s">
        <v>38</v>
      </c>
    </row>
    <row r="162" spans="1:5" x14ac:dyDescent="0.25">
      <c r="A162" s="6" t="s">
        <v>58</v>
      </c>
      <c r="B162" s="15">
        <f>B137+1</f>
        <v>2010</v>
      </c>
      <c r="C162" s="6" t="s">
        <v>0</v>
      </c>
      <c r="D162" s="26">
        <v>140</v>
      </c>
      <c r="E162" s="27">
        <v>28.571428571428569</v>
      </c>
    </row>
    <row r="163" spans="1:5" x14ac:dyDescent="0.25">
      <c r="A163" s="6" t="s">
        <v>58</v>
      </c>
      <c r="B163" s="15">
        <f t="shared" ref="B163:B185" si="4">B138+1</f>
        <v>2010</v>
      </c>
      <c r="C163" s="6" t="s">
        <v>1</v>
      </c>
      <c r="D163" s="26">
        <v>191</v>
      </c>
      <c r="E163" s="27">
        <v>32.427843803056028</v>
      </c>
    </row>
    <row r="164" spans="1:5" x14ac:dyDescent="0.25">
      <c r="A164" s="6" t="s">
        <v>58</v>
      </c>
      <c r="B164" s="15">
        <f t="shared" si="4"/>
        <v>2010</v>
      </c>
      <c r="C164" s="6" t="s">
        <v>2</v>
      </c>
      <c r="D164" s="26">
        <v>421</v>
      </c>
      <c r="E164" s="27">
        <v>31.347728965003725</v>
      </c>
    </row>
    <row r="165" spans="1:5" x14ac:dyDescent="0.25">
      <c r="A165" s="7" t="s">
        <v>58</v>
      </c>
      <c r="B165" s="16">
        <f t="shared" si="4"/>
        <v>2010</v>
      </c>
      <c r="C165" s="7" t="s">
        <v>3</v>
      </c>
      <c r="D165" s="28">
        <v>368</v>
      </c>
      <c r="E165" s="29">
        <v>30.846605196982395</v>
      </c>
    </row>
    <row r="166" spans="1:5" x14ac:dyDescent="0.25">
      <c r="A166" s="7" t="s">
        <v>58</v>
      </c>
      <c r="B166" s="16">
        <f t="shared" si="4"/>
        <v>2010</v>
      </c>
      <c r="C166" s="7" t="s">
        <v>4</v>
      </c>
      <c r="D166" s="28">
        <v>324</v>
      </c>
      <c r="E166" s="29">
        <v>27.411167512690355</v>
      </c>
    </row>
    <row r="167" spans="1:5" x14ac:dyDescent="0.25">
      <c r="A167" s="7" t="s">
        <v>58</v>
      </c>
      <c r="B167" s="16">
        <f t="shared" si="4"/>
        <v>2010</v>
      </c>
      <c r="C167" s="7" t="s">
        <v>5</v>
      </c>
      <c r="D167" s="28">
        <v>76</v>
      </c>
      <c r="E167" s="29">
        <v>18.952618453865338</v>
      </c>
    </row>
    <row r="168" spans="1:5" x14ac:dyDescent="0.25">
      <c r="A168" s="6" t="s">
        <v>58</v>
      </c>
      <c r="B168" s="15">
        <f t="shared" si="4"/>
        <v>2010</v>
      </c>
      <c r="C168" s="6" t="s">
        <v>76</v>
      </c>
      <c r="D168" s="26">
        <v>227</v>
      </c>
      <c r="E168" s="27">
        <v>33.235724743777453</v>
      </c>
    </row>
    <row r="169" spans="1:5" x14ac:dyDescent="0.25">
      <c r="A169" s="6" t="s">
        <v>58</v>
      </c>
      <c r="B169" s="15">
        <f t="shared" si="4"/>
        <v>2010</v>
      </c>
      <c r="C169" s="6" t="s">
        <v>6</v>
      </c>
      <c r="D169" s="26">
        <v>288</v>
      </c>
      <c r="E169" s="27">
        <v>22.677165354330707</v>
      </c>
    </row>
    <row r="170" spans="1:5" x14ac:dyDescent="0.25">
      <c r="A170" s="6" t="s">
        <v>58</v>
      </c>
      <c r="B170" s="15">
        <f t="shared" si="4"/>
        <v>2010</v>
      </c>
      <c r="C170" s="6" t="s">
        <v>7</v>
      </c>
      <c r="D170" s="26">
        <v>304</v>
      </c>
      <c r="E170" s="27">
        <v>28.625235404896422</v>
      </c>
    </row>
    <row r="171" spans="1:5" x14ac:dyDescent="0.25">
      <c r="A171" s="7" t="s">
        <v>58</v>
      </c>
      <c r="B171" s="16">
        <f t="shared" si="4"/>
        <v>2010</v>
      </c>
      <c r="C171" s="7" t="s">
        <v>8</v>
      </c>
      <c r="D171" s="28">
        <v>278</v>
      </c>
      <c r="E171" s="29">
        <v>40.289855072463773</v>
      </c>
    </row>
    <row r="172" spans="1:5" x14ac:dyDescent="0.25">
      <c r="A172" s="7" t="s">
        <v>58</v>
      </c>
      <c r="B172" s="16">
        <f t="shared" si="4"/>
        <v>2010</v>
      </c>
      <c r="C172" s="7" t="s">
        <v>78</v>
      </c>
      <c r="D172" s="28">
        <v>335</v>
      </c>
      <c r="E172" s="29">
        <v>26.336477987421386</v>
      </c>
    </row>
    <row r="173" spans="1:5" x14ac:dyDescent="0.25">
      <c r="A173" s="7" t="s">
        <v>58</v>
      </c>
      <c r="B173" s="16">
        <f t="shared" si="4"/>
        <v>2010</v>
      </c>
      <c r="C173" s="7" t="s">
        <v>77</v>
      </c>
      <c r="D173" s="28">
        <v>97</v>
      </c>
      <c r="E173" s="29">
        <v>22.350230414746544</v>
      </c>
    </row>
    <row r="174" spans="1:5" x14ac:dyDescent="0.25">
      <c r="A174" s="6" t="s">
        <v>58</v>
      </c>
      <c r="B174" s="15">
        <f t="shared" si="4"/>
        <v>2010</v>
      </c>
      <c r="C174" s="6" t="s">
        <v>9</v>
      </c>
      <c r="D174" s="26">
        <v>214</v>
      </c>
      <c r="E174" s="27">
        <v>28.047182175622542</v>
      </c>
    </row>
    <row r="175" spans="1:5" x14ac:dyDescent="0.25">
      <c r="A175" s="6" t="s">
        <v>58</v>
      </c>
      <c r="B175" s="15">
        <f t="shared" si="4"/>
        <v>2010</v>
      </c>
      <c r="C175" s="6" t="s">
        <v>10</v>
      </c>
      <c r="D175" s="26">
        <v>215</v>
      </c>
      <c r="E175" s="27">
        <v>32.185628742514972</v>
      </c>
    </row>
    <row r="176" spans="1:5" x14ac:dyDescent="0.25">
      <c r="A176" s="6" t="s">
        <v>58</v>
      </c>
      <c r="B176" s="15">
        <f t="shared" si="4"/>
        <v>2010</v>
      </c>
      <c r="C176" s="6" t="s">
        <v>75</v>
      </c>
      <c r="D176" s="26">
        <v>207</v>
      </c>
      <c r="E176" s="27">
        <v>28.551724137931032</v>
      </c>
    </row>
    <row r="177" spans="1:5" x14ac:dyDescent="0.25">
      <c r="A177" s="7" t="s">
        <v>58</v>
      </c>
      <c r="B177" s="16">
        <f t="shared" si="4"/>
        <v>2010</v>
      </c>
      <c r="C177" s="7" t="s">
        <v>11</v>
      </c>
      <c r="D177" s="28">
        <v>217</v>
      </c>
      <c r="E177" s="29">
        <v>27.329974811083126</v>
      </c>
    </row>
    <row r="178" spans="1:5" x14ac:dyDescent="0.25">
      <c r="A178" s="7" t="s">
        <v>58</v>
      </c>
      <c r="B178" s="16">
        <f t="shared" si="4"/>
        <v>2010</v>
      </c>
      <c r="C178" s="7" t="s">
        <v>12</v>
      </c>
      <c r="D178" s="28">
        <v>182</v>
      </c>
      <c r="E178" s="29">
        <v>26.608187134502927</v>
      </c>
    </row>
    <row r="179" spans="1:5" x14ac:dyDescent="0.25">
      <c r="A179" s="7" t="s">
        <v>58</v>
      </c>
      <c r="B179" s="16">
        <f t="shared" si="4"/>
        <v>2010</v>
      </c>
      <c r="C179" s="7" t="s">
        <v>13</v>
      </c>
      <c r="D179" s="28">
        <v>186</v>
      </c>
      <c r="E179" s="29">
        <v>23.846153846153847</v>
      </c>
    </row>
    <row r="180" spans="1:5" x14ac:dyDescent="0.25">
      <c r="A180" s="6" t="s">
        <v>58</v>
      </c>
      <c r="B180" s="15">
        <f t="shared" si="4"/>
        <v>2010</v>
      </c>
      <c r="C180" s="6" t="s">
        <v>14</v>
      </c>
      <c r="D180" s="26">
        <v>282</v>
      </c>
      <c r="E180" s="27">
        <v>25.966850828729282</v>
      </c>
    </row>
    <row r="181" spans="1:5" x14ac:dyDescent="0.25">
      <c r="A181" s="6" t="s">
        <v>58</v>
      </c>
      <c r="B181" s="15">
        <f t="shared" si="4"/>
        <v>2010</v>
      </c>
      <c r="C181" s="6" t="s">
        <v>15</v>
      </c>
      <c r="D181" s="26">
        <v>355</v>
      </c>
      <c r="E181" s="27">
        <v>24.149659863945576</v>
      </c>
    </row>
    <row r="182" spans="1:5" x14ac:dyDescent="0.25">
      <c r="A182" s="6" t="s">
        <v>58</v>
      </c>
      <c r="B182" s="15">
        <f t="shared" si="4"/>
        <v>2010</v>
      </c>
      <c r="C182" s="6" t="s">
        <v>16</v>
      </c>
      <c r="D182" s="26">
        <v>32</v>
      </c>
      <c r="E182" s="27">
        <v>17.486338797814209</v>
      </c>
    </row>
    <row r="183" spans="1:5" x14ac:dyDescent="0.25">
      <c r="A183" s="7" t="s">
        <v>58</v>
      </c>
      <c r="B183" s="16">
        <f t="shared" si="4"/>
        <v>2010</v>
      </c>
      <c r="C183" s="7" t="s">
        <v>17</v>
      </c>
      <c r="D183" s="28">
        <v>62</v>
      </c>
      <c r="E183" s="29">
        <v>14.903846153846153</v>
      </c>
    </row>
    <row r="184" spans="1:5" x14ac:dyDescent="0.25">
      <c r="A184" s="7" t="s">
        <v>58</v>
      </c>
      <c r="B184" s="16">
        <f t="shared" si="4"/>
        <v>2010</v>
      </c>
      <c r="C184" s="7" t="s">
        <v>18</v>
      </c>
      <c r="D184" s="28">
        <v>120</v>
      </c>
      <c r="E184" s="29">
        <v>31.088082901554404</v>
      </c>
    </row>
    <row r="185" spans="1:5" x14ac:dyDescent="0.25">
      <c r="A185" s="8" t="s">
        <v>58</v>
      </c>
      <c r="B185" s="17">
        <f t="shared" si="4"/>
        <v>2010</v>
      </c>
      <c r="C185" s="8" t="s">
        <v>19</v>
      </c>
      <c r="D185" s="9">
        <v>5121</v>
      </c>
      <c r="E185" s="30">
        <v>27.585649644473175</v>
      </c>
    </row>
    <row r="186" spans="1:5" x14ac:dyDescent="0.25">
      <c r="A186" s="5" t="s">
        <v>33</v>
      </c>
      <c r="B186" s="55" t="s">
        <v>37</v>
      </c>
      <c r="C186" s="5" t="s">
        <v>28</v>
      </c>
      <c r="D186" s="23" t="s">
        <v>39</v>
      </c>
      <c r="E186" s="23" t="s">
        <v>38</v>
      </c>
    </row>
    <row r="187" spans="1:5" x14ac:dyDescent="0.25">
      <c r="A187" s="6" t="s">
        <v>58</v>
      </c>
      <c r="B187" s="15">
        <f>B162+1</f>
        <v>2011</v>
      </c>
      <c r="C187" s="6" t="s">
        <v>0</v>
      </c>
      <c r="D187" s="26">
        <v>158</v>
      </c>
      <c r="E187" s="27">
        <v>30.620155038759687</v>
      </c>
    </row>
    <row r="188" spans="1:5" x14ac:dyDescent="0.25">
      <c r="A188" s="6" t="s">
        <v>58</v>
      </c>
      <c r="B188" s="15">
        <f t="shared" ref="B188:B210" si="5">B163+1</f>
        <v>2011</v>
      </c>
      <c r="C188" s="6" t="s">
        <v>1</v>
      </c>
      <c r="D188" s="26">
        <v>192</v>
      </c>
      <c r="E188" s="27">
        <v>32.989690721649481</v>
      </c>
    </row>
    <row r="189" spans="1:5" x14ac:dyDescent="0.25">
      <c r="A189" s="6" t="s">
        <v>58</v>
      </c>
      <c r="B189" s="15">
        <f t="shared" si="5"/>
        <v>2011</v>
      </c>
      <c r="C189" s="6" t="s">
        <v>2</v>
      </c>
      <c r="D189" s="26">
        <v>412</v>
      </c>
      <c r="E189" s="27">
        <v>30.495928941524795</v>
      </c>
    </row>
    <row r="190" spans="1:5" x14ac:dyDescent="0.25">
      <c r="A190" s="7" t="s">
        <v>58</v>
      </c>
      <c r="B190" s="16">
        <f t="shared" si="5"/>
        <v>2011</v>
      </c>
      <c r="C190" s="7" t="s">
        <v>3</v>
      </c>
      <c r="D190" s="28">
        <v>334</v>
      </c>
      <c r="E190" s="29">
        <v>28.571428571428569</v>
      </c>
    </row>
    <row r="191" spans="1:5" x14ac:dyDescent="0.25">
      <c r="A191" s="7" t="s">
        <v>58</v>
      </c>
      <c r="B191" s="16">
        <f t="shared" si="5"/>
        <v>2011</v>
      </c>
      <c r="C191" s="7" t="s">
        <v>4</v>
      </c>
      <c r="D191" s="28">
        <v>312</v>
      </c>
      <c r="E191" s="29">
        <v>26.553191489361698</v>
      </c>
    </row>
    <row r="192" spans="1:5" x14ac:dyDescent="0.25">
      <c r="A192" s="7" t="s">
        <v>58</v>
      </c>
      <c r="B192" s="16">
        <f t="shared" si="5"/>
        <v>2011</v>
      </c>
      <c r="C192" s="7" t="s">
        <v>5</v>
      </c>
      <c r="D192" s="28">
        <v>74</v>
      </c>
      <c r="E192" s="29">
        <v>18.362282878411911</v>
      </c>
    </row>
    <row r="193" spans="1:5" x14ac:dyDescent="0.25">
      <c r="A193" s="6" t="s">
        <v>58</v>
      </c>
      <c r="B193" s="15">
        <f t="shared" si="5"/>
        <v>2011</v>
      </c>
      <c r="C193" s="6" t="s">
        <v>76</v>
      </c>
      <c r="D193" s="26">
        <v>206</v>
      </c>
      <c r="E193" s="27">
        <v>30.884557721139434</v>
      </c>
    </row>
    <row r="194" spans="1:5" x14ac:dyDescent="0.25">
      <c r="A194" s="6" t="s">
        <v>58</v>
      </c>
      <c r="B194" s="15">
        <f t="shared" si="5"/>
        <v>2011</v>
      </c>
      <c r="C194" s="6" t="s">
        <v>6</v>
      </c>
      <c r="D194" s="26">
        <v>286</v>
      </c>
      <c r="E194" s="27">
        <v>22.716441620333597</v>
      </c>
    </row>
    <row r="195" spans="1:5" x14ac:dyDescent="0.25">
      <c r="A195" s="6" t="s">
        <v>58</v>
      </c>
      <c r="B195" s="15">
        <f t="shared" si="5"/>
        <v>2011</v>
      </c>
      <c r="C195" s="6" t="s">
        <v>7</v>
      </c>
      <c r="D195" s="26">
        <v>301</v>
      </c>
      <c r="E195" s="27">
        <v>28.639391056137015</v>
      </c>
    </row>
    <row r="196" spans="1:5" x14ac:dyDescent="0.25">
      <c r="A196" s="7" t="s">
        <v>58</v>
      </c>
      <c r="B196" s="16">
        <f t="shared" si="5"/>
        <v>2011</v>
      </c>
      <c r="C196" s="7" t="s">
        <v>8</v>
      </c>
      <c r="D196" s="28">
        <v>277</v>
      </c>
      <c r="E196" s="29">
        <v>39.856115107913666</v>
      </c>
    </row>
    <row r="197" spans="1:5" x14ac:dyDescent="0.25">
      <c r="A197" s="7" t="s">
        <v>58</v>
      </c>
      <c r="B197" s="16">
        <f t="shared" si="5"/>
        <v>2011</v>
      </c>
      <c r="C197" s="7" t="s">
        <v>78</v>
      </c>
      <c r="D197" s="28">
        <v>363</v>
      </c>
      <c r="E197" s="29">
        <v>27.191011235955052</v>
      </c>
    </row>
    <row r="198" spans="1:5" x14ac:dyDescent="0.25">
      <c r="A198" s="7" t="s">
        <v>58</v>
      </c>
      <c r="B198" s="16">
        <f t="shared" si="5"/>
        <v>2011</v>
      </c>
      <c r="C198" s="7" t="s">
        <v>77</v>
      </c>
      <c r="D198" s="28">
        <v>102</v>
      </c>
      <c r="E198" s="29">
        <v>24</v>
      </c>
    </row>
    <row r="199" spans="1:5" x14ac:dyDescent="0.25">
      <c r="A199" s="6" t="s">
        <v>58</v>
      </c>
      <c r="B199" s="15">
        <f t="shared" si="5"/>
        <v>2011</v>
      </c>
      <c r="C199" s="6" t="s">
        <v>9</v>
      </c>
      <c r="D199" s="26">
        <v>213</v>
      </c>
      <c r="E199" s="27">
        <v>27.554980595084089</v>
      </c>
    </row>
    <row r="200" spans="1:5" x14ac:dyDescent="0.25">
      <c r="A200" s="6" t="s">
        <v>58</v>
      </c>
      <c r="B200" s="15">
        <f t="shared" si="5"/>
        <v>2011</v>
      </c>
      <c r="C200" s="6" t="s">
        <v>10</v>
      </c>
      <c r="D200" s="26">
        <v>216</v>
      </c>
      <c r="E200" s="27">
        <v>31.304347826086961</v>
      </c>
    </row>
    <row r="201" spans="1:5" x14ac:dyDescent="0.25">
      <c r="A201" s="6" t="s">
        <v>58</v>
      </c>
      <c r="B201" s="15">
        <f t="shared" si="5"/>
        <v>2011</v>
      </c>
      <c r="C201" s="6" t="s">
        <v>75</v>
      </c>
      <c r="D201" s="26">
        <v>197</v>
      </c>
      <c r="E201" s="27">
        <v>27.785613540197463</v>
      </c>
    </row>
    <row r="202" spans="1:5" x14ac:dyDescent="0.25">
      <c r="A202" s="7" t="s">
        <v>58</v>
      </c>
      <c r="B202" s="16">
        <f t="shared" si="5"/>
        <v>2011</v>
      </c>
      <c r="C202" s="7" t="s">
        <v>11</v>
      </c>
      <c r="D202" s="28">
        <v>226</v>
      </c>
      <c r="E202" s="29">
        <v>28.144458281444585</v>
      </c>
    </row>
    <row r="203" spans="1:5" x14ac:dyDescent="0.25">
      <c r="A203" s="7" t="s">
        <v>58</v>
      </c>
      <c r="B203" s="16">
        <f t="shared" si="5"/>
        <v>2011</v>
      </c>
      <c r="C203" s="7" t="s">
        <v>12</v>
      </c>
      <c r="D203" s="28">
        <v>179</v>
      </c>
      <c r="E203" s="29">
        <v>26.017441860465119</v>
      </c>
    </row>
    <row r="204" spans="1:5" x14ac:dyDescent="0.25">
      <c r="A204" s="7" t="s">
        <v>58</v>
      </c>
      <c r="B204" s="16">
        <f t="shared" si="5"/>
        <v>2011</v>
      </c>
      <c r="C204" s="7" t="s">
        <v>13</v>
      </c>
      <c r="D204" s="28">
        <v>196</v>
      </c>
      <c r="E204" s="29">
        <v>24.71626733921816</v>
      </c>
    </row>
    <row r="205" spans="1:5" x14ac:dyDescent="0.25">
      <c r="A205" s="6" t="s">
        <v>58</v>
      </c>
      <c r="B205" s="15">
        <f t="shared" si="5"/>
        <v>2011</v>
      </c>
      <c r="C205" s="6" t="s">
        <v>14</v>
      </c>
      <c r="D205" s="26">
        <v>289</v>
      </c>
      <c r="E205" s="27">
        <v>26.833797585886721</v>
      </c>
    </row>
    <row r="206" spans="1:5" x14ac:dyDescent="0.25">
      <c r="A206" s="6" t="s">
        <v>58</v>
      </c>
      <c r="B206" s="15">
        <f t="shared" si="5"/>
        <v>2011</v>
      </c>
      <c r="C206" s="6" t="s">
        <v>15</v>
      </c>
      <c r="D206" s="26">
        <v>352</v>
      </c>
      <c r="E206" s="27">
        <v>24.427480916030532</v>
      </c>
    </row>
    <row r="207" spans="1:5" x14ac:dyDescent="0.25">
      <c r="A207" s="6" t="s">
        <v>58</v>
      </c>
      <c r="B207" s="15">
        <f t="shared" si="5"/>
        <v>2011</v>
      </c>
      <c r="C207" s="6" t="s">
        <v>16</v>
      </c>
      <c r="D207" s="26">
        <v>29</v>
      </c>
      <c r="E207" s="27">
        <v>15.591397849462366</v>
      </c>
    </row>
    <row r="208" spans="1:5" x14ac:dyDescent="0.25">
      <c r="A208" s="7" t="s">
        <v>58</v>
      </c>
      <c r="B208" s="16">
        <f t="shared" si="5"/>
        <v>2011</v>
      </c>
      <c r="C208" s="7" t="s">
        <v>17</v>
      </c>
      <c r="D208" s="28">
        <v>61</v>
      </c>
      <c r="E208" s="29">
        <v>14.628297362110313</v>
      </c>
    </row>
    <row r="209" spans="1:5" x14ac:dyDescent="0.25">
      <c r="A209" s="7" t="s">
        <v>58</v>
      </c>
      <c r="B209" s="16">
        <f t="shared" si="5"/>
        <v>2011</v>
      </c>
      <c r="C209" s="7" t="s">
        <v>18</v>
      </c>
      <c r="D209" s="28">
        <v>106</v>
      </c>
      <c r="E209" s="29">
        <v>26.700251889168765</v>
      </c>
    </row>
    <row r="210" spans="1:5" x14ac:dyDescent="0.25">
      <c r="A210" s="8" t="s">
        <v>58</v>
      </c>
      <c r="B210" s="17">
        <f t="shared" si="5"/>
        <v>2011</v>
      </c>
      <c r="C210" s="8" t="s">
        <v>19</v>
      </c>
      <c r="D210" s="9">
        <v>5081</v>
      </c>
      <c r="E210" s="30">
        <v>27.31426728308784</v>
      </c>
    </row>
    <row r="211" spans="1:5" x14ac:dyDescent="0.25">
      <c r="A211" s="5" t="s">
        <v>33</v>
      </c>
      <c r="B211" s="55" t="s">
        <v>37</v>
      </c>
      <c r="C211" s="5" t="s">
        <v>28</v>
      </c>
      <c r="D211" s="23" t="s">
        <v>39</v>
      </c>
      <c r="E211" s="23" t="s">
        <v>38</v>
      </c>
    </row>
    <row r="212" spans="1:5" x14ac:dyDescent="0.25">
      <c r="A212" s="6" t="s">
        <v>58</v>
      </c>
      <c r="B212" s="15">
        <f>B187+1</f>
        <v>2012</v>
      </c>
      <c r="C212" s="6" t="s">
        <v>0</v>
      </c>
      <c r="D212" s="26">
        <v>139</v>
      </c>
      <c r="E212" s="27">
        <v>26.67946257197697</v>
      </c>
    </row>
    <row r="213" spans="1:5" x14ac:dyDescent="0.25">
      <c r="A213" s="6" t="s">
        <v>58</v>
      </c>
      <c r="B213" s="15">
        <f t="shared" ref="B213:B235" si="6">B188+1</f>
        <v>2012</v>
      </c>
      <c r="C213" s="6" t="s">
        <v>1</v>
      </c>
      <c r="D213" s="26">
        <v>183</v>
      </c>
      <c r="E213" s="27">
        <v>31.228668941979521</v>
      </c>
    </row>
    <row r="214" spans="1:5" x14ac:dyDescent="0.25">
      <c r="A214" s="6" t="s">
        <v>58</v>
      </c>
      <c r="B214" s="15">
        <f t="shared" si="6"/>
        <v>2012</v>
      </c>
      <c r="C214" s="6" t="s">
        <v>2</v>
      </c>
      <c r="D214" s="26">
        <v>392</v>
      </c>
      <c r="E214" s="27">
        <v>29.451540195341845</v>
      </c>
    </row>
    <row r="215" spans="1:5" x14ac:dyDescent="0.25">
      <c r="A215" s="7" t="s">
        <v>58</v>
      </c>
      <c r="B215" s="16">
        <f t="shared" si="6"/>
        <v>2012</v>
      </c>
      <c r="C215" s="7" t="s">
        <v>3</v>
      </c>
      <c r="D215" s="28">
        <v>322</v>
      </c>
      <c r="E215" s="29">
        <v>27.758620689655171</v>
      </c>
    </row>
    <row r="216" spans="1:5" x14ac:dyDescent="0.25">
      <c r="A216" s="7" t="s">
        <v>58</v>
      </c>
      <c r="B216" s="16">
        <f t="shared" si="6"/>
        <v>2012</v>
      </c>
      <c r="C216" s="7" t="s">
        <v>4</v>
      </c>
      <c r="D216" s="28">
        <v>299</v>
      </c>
      <c r="E216" s="29">
        <v>25.296108291032148</v>
      </c>
    </row>
    <row r="217" spans="1:5" x14ac:dyDescent="0.25">
      <c r="A217" s="7" t="s">
        <v>58</v>
      </c>
      <c r="B217" s="16">
        <f t="shared" si="6"/>
        <v>2012</v>
      </c>
      <c r="C217" s="7" t="s">
        <v>5</v>
      </c>
      <c r="D217" s="28">
        <v>73</v>
      </c>
      <c r="E217" s="29">
        <v>18.02469135802469</v>
      </c>
    </row>
    <row r="218" spans="1:5" x14ac:dyDescent="0.25">
      <c r="A218" s="6" t="s">
        <v>58</v>
      </c>
      <c r="B218" s="15">
        <f t="shared" si="6"/>
        <v>2012</v>
      </c>
      <c r="C218" s="6" t="s">
        <v>76</v>
      </c>
      <c r="D218" s="26">
        <v>192</v>
      </c>
      <c r="E218" s="27">
        <v>29.357798165137616</v>
      </c>
    </row>
    <row r="219" spans="1:5" x14ac:dyDescent="0.25">
      <c r="A219" s="6" t="s">
        <v>58</v>
      </c>
      <c r="B219" s="15">
        <f t="shared" si="6"/>
        <v>2012</v>
      </c>
      <c r="C219" s="6" t="s">
        <v>6</v>
      </c>
      <c r="D219" s="26">
        <v>291</v>
      </c>
      <c r="E219" s="27">
        <v>23.113582208101668</v>
      </c>
    </row>
    <row r="220" spans="1:5" x14ac:dyDescent="0.25">
      <c r="A220" s="6" t="s">
        <v>58</v>
      </c>
      <c r="B220" s="15">
        <f t="shared" si="6"/>
        <v>2012</v>
      </c>
      <c r="C220" s="6" t="s">
        <v>7</v>
      </c>
      <c r="D220" s="26">
        <v>300</v>
      </c>
      <c r="E220" s="27">
        <v>28.735632183908045</v>
      </c>
    </row>
    <row r="221" spans="1:5" x14ac:dyDescent="0.25">
      <c r="A221" s="7" t="s">
        <v>58</v>
      </c>
      <c r="B221" s="16">
        <f t="shared" si="6"/>
        <v>2012</v>
      </c>
      <c r="C221" s="7" t="s">
        <v>8</v>
      </c>
      <c r="D221" s="28">
        <v>261</v>
      </c>
      <c r="E221" s="29">
        <v>38.269794721407621</v>
      </c>
    </row>
    <row r="222" spans="1:5" x14ac:dyDescent="0.25">
      <c r="A222" s="7" t="s">
        <v>58</v>
      </c>
      <c r="B222" s="16">
        <f t="shared" si="6"/>
        <v>2012</v>
      </c>
      <c r="C222" s="7" t="s">
        <v>78</v>
      </c>
      <c r="D222" s="28">
        <v>367</v>
      </c>
      <c r="E222" s="29">
        <v>26.906158357771261</v>
      </c>
    </row>
    <row r="223" spans="1:5" x14ac:dyDescent="0.25">
      <c r="A223" s="7" t="s">
        <v>58</v>
      </c>
      <c r="B223" s="16">
        <f t="shared" si="6"/>
        <v>2012</v>
      </c>
      <c r="C223" s="7" t="s">
        <v>77</v>
      </c>
      <c r="D223" s="28">
        <v>111</v>
      </c>
      <c r="E223" s="29">
        <v>25.458715596330272</v>
      </c>
    </row>
    <row r="224" spans="1:5" x14ac:dyDescent="0.25">
      <c r="A224" s="6" t="s">
        <v>58</v>
      </c>
      <c r="B224" s="15">
        <f t="shared" si="6"/>
        <v>2012</v>
      </c>
      <c r="C224" s="6" t="s">
        <v>9</v>
      </c>
      <c r="D224" s="26">
        <v>216</v>
      </c>
      <c r="E224" s="27">
        <v>28.309305373525557</v>
      </c>
    </row>
    <row r="225" spans="1:5" x14ac:dyDescent="0.25">
      <c r="A225" s="6" t="s">
        <v>58</v>
      </c>
      <c r="B225" s="15">
        <f t="shared" si="6"/>
        <v>2012</v>
      </c>
      <c r="C225" s="6" t="s">
        <v>10</v>
      </c>
      <c r="D225" s="26">
        <v>205</v>
      </c>
      <c r="E225" s="27">
        <v>30.780780780780781</v>
      </c>
    </row>
    <row r="226" spans="1:5" x14ac:dyDescent="0.25">
      <c r="A226" s="6" t="s">
        <v>58</v>
      </c>
      <c r="B226" s="15">
        <f t="shared" si="6"/>
        <v>2012</v>
      </c>
      <c r="C226" s="6" t="s">
        <v>75</v>
      </c>
      <c r="D226" s="26">
        <v>203</v>
      </c>
      <c r="E226" s="27">
        <v>27.96143250688705</v>
      </c>
    </row>
    <row r="227" spans="1:5" x14ac:dyDescent="0.25">
      <c r="A227" s="7" t="s">
        <v>58</v>
      </c>
      <c r="B227" s="16">
        <f t="shared" si="6"/>
        <v>2012</v>
      </c>
      <c r="C227" s="7" t="s">
        <v>11</v>
      </c>
      <c r="D227" s="28">
        <v>204</v>
      </c>
      <c r="E227" s="29">
        <v>25.21631644004944</v>
      </c>
    </row>
    <row r="228" spans="1:5" x14ac:dyDescent="0.25">
      <c r="A228" s="7" t="s">
        <v>58</v>
      </c>
      <c r="B228" s="16">
        <f t="shared" si="6"/>
        <v>2012</v>
      </c>
      <c r="C228" s="7" t="s">
        <v>12</v>
      </c>
      <c r="D228" s="28">
        <v>193</v>
      </c>
      <c r="E228" s="29">
        <v>27.729885057471265</v>
      </c>
    </row>
    <row r="229" spans="1:5" x14ac:dyDescent="0.25">
      <c r="A229" s="7" t="s">
        <v>58</v>
      </c>
      <c r="B229" s="16">
        <f t="shared" si="6"/>
        <v>2012</v>
      </c>
      <c r="C229" s="7" t="s">
        <v>13</v>
      </c>
      <c r="D229" s="28">
        <v>206</v>
      </c>
      <c r="E229" s="29">
        <v>26.342710997442452</v>
      </c>
    </row>
    <row r="230" spans="1:5" x14ac:dyDescent="0.25">
      <c r="A230" s="6" t="s">
        <v>58</v>
      </c>
      <c r="B230" s="15">
        <f t="shared" si="6"/>
        <v>2012</v>
      </c>
      <c r="C230" s="6" t="s">
        <v>14</v>
      </c>
      <c r="D230" s="26">
        <v>281</v>
      </c>
      <c r="E230" s="27">
        <v>26.31086142322097</v>
      </c>
    </row>
    <row r="231" spans="1:5" x14ac:dyDescent="0.25">
      <c r="A231" s="6" t="s">
        <v>58</v>
      </c>
      <c r="B231" s="15">
        <f t="shared" si="6"/>
        <v>2012</v>
      </c>
      <c r="C231" s="6" t="s">
        <v>15</v>
      </c>
      <c r="D231" s="26">
        <v>362</v>
      </c>
      <c r="E231" s="27">
        <v>25.191370911621437</v>
      </c>
    </row>
    <row r="232" spans="1:5" x14ac:dyDescent="0.25">
      <c r="A232" s="6" t="s">
        <v>58</v>
      </c>
      <c r="B232" s="15">
        <f t="shared" si="6"/>
        <v>2012</v>
      </c>
      <c r="C232" s="6" t="s">
        <v>16</v>
      </c>
      <c r="D232" s="26">
        <v>30</v>
      </c>
      <c r="E232" s="27">
        <v>15.706806282722512</v>
      </c>
    </row>
    <row r="233" spans="1:5" x14ac:dyDescent="0.25">
      <c r="A233" s="7" t="s">
        <v>58</v>
      </c>
      <c r="B233" s="16">
        <f t="shared" si="6"/>
        <v>2012</v>
      </c>
      <c r="C233" s="7" t="s">
        <v>17</v>
      </c>
      <c r="D233" s="28">
        <v>54</v>
      </c>
      <c r="E233" s="29">
        <v>13.043478260869565</v>
      </c>
    </row>
    <row r="234" spans="1:5" x14ac:dyDescent="0.25">
      <c r="A234" s="7" t="s">
        <v>58</v>
      </c>
      <c r="B234" s="16">
        <f t="shared" si="6"/>
        <v>2012</v>
      </c>
      <c r="C234" s="7" t="s">
        <v>18</v>
      </c>
      <c r="D234" s="28">
        <v>109</v>
      </c>
      <c r="E234" s="29">
        <v>26.781326781326779</v>
      </c>
    </row>
    <row r="235" spans="1:5" x14ac:dyDescent="0.25">
      <c r="A235" s="8" t="s">
        <v>58</v>
      </c>
      <c r="B235" s="17">
        <f t="shared" si="6"/>
        <v>2012</v>
      </c>
      <c r="C235" s="8" t="s">
        <v>19</v>
      </c>
      <c r="D235" s="9">
        <v>4993</v>
      </c>
      <c r="E235" s="30">
        <v>26.868643383737822</v>
      </c>
    </row>
    <row r="236" spans="1:5" x14ac:dyDescent="0.25">
      <c r="A236" s="5" t="s">
        <v>33</v>
      </c>
      <c r="B236" s="55" t="s">
        <v>37</v>
      </c>
      <c r="C236" s="5" t="s">
        <v>28</v>
      </c>
      <c r="D236" s="23" t="s">
        <v>39</v>
      </c>
      <c r="E236" s="23" t="s">
        <v>38</v>
      </c>
    </row>
    <row r="237" spans="1:5" x14ac:dyDescent="0.25">
      <c r="A237" s="6" t="s">
        <v>58</v>
      </c>
      <c r="B237" s="15">
        <f>B212+1</f>
        <v>2013</v>
      </c>
      <c r="C237" s="6" t="s">
        <v>0</v>
      </c>
      <c r="D237" s="26">
        <v>146</v>
      </c>
      <c r="E237" s="27">
        <v>29.258517034068138</v>
      </c>
    </row>
    <row r="238" spans="1:5" x14ac:dyDescent="0.25">
      <c r="A238" s="6" t="s">
        <v>58</v>
      </c>
      <c r="B238" s="15">
        <f t="shared" ref="B238:B260" si="7">B213+1</f>
        <v>2013</v>
      </c>
      <c r="C238" s="6" t="s">
        <v>1</v>
      </c>
      <c r="D238" s="26">
        <v>177</v>
      </c>
      <c r="E238" s="27">
        <v>30.102040816326532</v>
      </c>
    </row>
    <row r="239" spans="1:5" x14ac:dyDescent="0.25">
      <c r="A239" s="6" t="s">
        <v>58</v>
      </c>
      <c r="B239" s="15">
        <f t="shared" si="7"/>
        <v>2013</v>
      </c>
      <c r="C239" s="6" t="s">
        <v>2</v>
      </c>
      <c r="D239" s="26">
        <v>385</v>
      </c>
      <c r="E239" s="27">
        <v>28.497409326424872</v>
      </c>
    </row>
    <row r="240" spans="1:5" x14ac:dyDescent="0.25">
      <c r="A240" s="7" t="s">
        <v>58</v>
      </c>
      <c r="B240" s="16">
        <f t="shared" si="7"/>
        <v>2013</v>
      </c>
      <c r="C240" s="7" t="s">
        <v>3</v>
      </c>
      <c r="D240" s="28">
        <v>319</v>
      </c>
      <c r="E240" s="29">
        <v>27.523727351164794</v>
      </c>
    </row>
    <row r="241" spans="1:5" x14ac:dyDescent="0.25">
      <c r="A241" s="7" t="s">
        <v>58</v>
      </c>
      <c r="B241" s="16">
        <f t="shared" si="7"/>
        <v>2013</v>
      </c>
      <c r="C241" s="7" t="s">
        <v>4</v>
      </c>
      <c r="D241" s="28">
        <v>318</v>
      </c>
      <c r="E241" s="29">
        <v>26.390041493775936</v>
      </c>
    </row>
    <row r="242" spans="1:5" x14ac:dyDescent="0.25">
      <c r="A242" s="7" t="s">
        <v>58</v>
      </c>
      <c r="B242" s="16">
        <f t="shared" si="7"/>
        <v>2013</v>
      </c>
      <c r="C242" s="7" t="s">
        <v>5</v>
      </c>
      <c r="D242" s="28">
        <v>69</v>
      </c>
      <c r="E242" s="29">
        <v>16.87041564792176</v>
      </c>
    </row>
    <row r="243" spans="1:5" x14ac:dyDescent="0.25">
      <c r="A243" s="6" t="s">
        <v>58</v>
      </c>
      <c r="B243" s="15">
        <f t="shared" si="7"/>
        <v>2013</v>
      </c>
      <c r="C243" s="6" t="s">
        <v>76</v>
      </c>
      <c r="D243" s="26">
        <v>216</v>
      </c>
      <c r="E243" s="27">
        <v>32.677760968229954</v>
      </c>
    </row>
    <row r="244" spans="1:5" x14ac:dyDescent="0.25">
      <c r="A244" s="6" t="s">
        <v>58</v>
      </c>
      <c r="B244" s="15">
        <f t="shared" si="7"/>
        <v>2013</v>
      </c>
      <c r="C244" s="6" t="s">
        <v>6</v>
      </c>
      <c r="D244" s="26">
        <v>265</v>
      </c>
      <c r="E244" s="27">
        <v>21.422797089733226</v>
      </c>
    </row>
    <row r="245" spans="1:5" x14ac:dyDescent="0.25">
      <c r="A245" s="6" t="s">
        <v>58</v>
      </c>
      <c r="B245" s="15">
        <f t="shared" si="7"/>
        <v>2013</v>
      </c>
      <c r="C245" s="6" t="s">
        <v>7</v>
      </c>
      <c r="D245" s="26">
        <v>286</v>
      </c>
      <c r="E245" s="27">
        <v>27.632850241545892</v>
      </c>
    </row>
    <row r="246" spans="1:5" x14ac:dyDescent="0.25">
      <c r="A246" s="7" t="s">
        <v>58</v>
      </c>
      <c r="B246" s="16">
        <f t="shared" si="7"/>
        <v>2013</v>
      </c>
      <c r="C246" s="7" t="s">
        <v>8</v>
      </c>
      <c r="D246" s="28">
        <v>261</v>
      </c>
      <c r="E246" s="29">
        <v>37.716763005780344</v>
      </c>
    </row>
    <row r="247" spans="1:5" x14ac:dyDescent="0.25">
      <c r="A247" s="7" t="s">
        <v>58</v>
      </c>
      <c r="B247" s="16">
        <f t="shared" si="7"/>
        <v>2013</v>
      </c>
      <c r="C247" s="7" t="s">
        <v>78</v>
      </c>
      <c r="D247" s="28">
        <v>373</v>
      </c>
      <c r="E247" s="29">
        <v>27.856609410007465</v>
      </c>
    </row>
    <row r="248" spans="1:5" x14ac:dyDescent="0.25">
      <c r="A248" s="7" t="s">
        <v>58</v>
      </c>
      <c r="B248" s="16">
        <f t="shared" si="7"/>
        <v>2013</v>
      </c>
      <c r="C248" s="7" t="s">
        <v>77</v>
      </c>
      <c r="D248" s="28">
        <v>119</v>
      </c>
      <c r="E248" s="29">
        <v>27.674418604651162</v>
      </c>
    </row>
    <row r="249" spans="1:5" x14ac:dyDescent="0.25">
      <c r="A249" s="6" t="s">
        <v>58</v>
      </c>
      <c r="B249" s="15">
        <f t="shared" si="7"/>
        <v>2013</v>
      </c>
      <c r="C249" s="6" t="s">
        <v>9</v>
      </c>
      <c r="D249" s="26">
        <v>215</v>
      </c>
      <c r="E249" s="27">
        <v>27.777777777777779</v>
      </c>
    </row>
    <row r="250" spans="1:5" x14ac:dyDescent="0.25">
      <c r="A250" s="6" t="s">
        <v>58</v>
      </c>
      <c r="B250" s="15">
        <f t="shared" si="7"/>
        <v>2013</v>
      </c>
      <c r="C250" s="6" t="s">
        <v>10</v>
      </c>
      <c r="D250" s="26">
        <v>202</v>
      </c>
      <c r="E250" s="27">
        <v>30.149253731343283</v>
      </c>
    </row>
    <row r="251" spans="1:5" x14ac:dyDescent="0.25">
      <c r="A251" s="6" t="s">
        <v>58</v>
      </c>
      <c r="B251" s="15">
        <f t="shared" si="7"/>
        <v>2013</v>
      </c>
      <c r="C251" s="6" t="s">
        <v>75</v>
      </c>
      <c r="D251" s="26">
        <v>193</v>
      </c>
      <c r="E251" s="27">
        <v>25.97577388963661</v>
      </c>
    </row>
    <row r="252" spans="1:5" x14ac:dyDescent="0.25">
      <c r="A252" s="7" t="s">
        <v>58</v>
      </c>
      <c r="B252" s="16">
        <f t="shared" si="7"/>
        <v>2013</v>
      </c>
      <c r="C252" s="7" t="s">
        <v>11</v>
      </c>
      <c r="D252" s="28">
        <v>213</v>
      </c>
      <c r="E252" s="29">
        <v>26.328800988875155</v>
      </c>
    </row>
    <row r="253" spans="1:5" x14ac:dyDescent="0.25">
      <c r="A253" s="7" t="s">
        <v>58</v>
      </c>
      <c r="B253" s="16">
        <f t="shared" si="7"/>
        <v>2013</v>
      </c>
      <c r="C253" s="7" t="s">
        <v>12</v>
      </c>
      <c r="D253" s="28">
        <v>198</v>
      </c>
      <c r="E253" s="29">
        <v>28.862973760932949</v>
      </c>
    </row>
    <row r="254" spans="1:5" x14ac:dyDescent="0.25">
      <c r="A254" s="7" t="s">
        <v>58</v>
      </c>
      <c r="B254" s="16">
        <f t="shared" si="7"/>
        <v>2013</v>
      </c>
      <c r="C254" s="7" t="s">
        <v>13</v>
      </c>
      <c r="D254" s="28">
        <v>209</v>
      </c>
      <c r="E254" s="29">
        <v>26.355611601513239</v>
      </c>
    </row>
    <row r="255" spans="1:5" x14ac:dyDescent="0.25">
      <c r="A255" s="6" t="s">
        <v>58</v>
      </c>
      <c r="B255" s="15">
        <f t="shared" si="7"/>
        <v>2013</v>
      </c>
      <c r="C255" s="6" t="s">
        <v>14</v>
      </c>
      <c r="D255" s="26">
        <v>277</v>
      </c>
      <c r="E255" s="27">
        <v>25.88785046728972</v>
      </c>
    </row>
    <row r="256" spans="1:5" x14ac:dyDescent="0.25">
      <c r="A256" s="6" t="s">
        <v>58</v>
      </c>
      <c r="B256" s="15">
        <f t="shared" si="7"/>
        <v>2013</v>
      </c>
      <c r="C256" s="6" t="s">
        <v>15</v>
      </c>
      <c r="D256" s="26">
        <v>346</v>
      </c>
      <c r="E256" s="27">
        <v>24.128312412831239</v>
      </c>
    </row>
    <row r="257" spans="1:5" x14ac:dyDescent="0.25">
      <c r="A257" s="6" t="s">
        <v>58</v>
      </c>
      <c r="B257" s="15">
        <f t="shared" si="7"/>
        <v>2013</v>
      </c>
      <c r="C257" s="6" t="s">
        <v>16</v>
      </c>
      <c r="D257" s="26">
        <v>31</v>
      </c>
      <c r="E257" s="27">
        <v>16.145833333333336</v>
      </c>
    </row>
    <row r="258" spans="1:5" x14ac:dyDescent="0.25">
      <c r="A258" s="7" t="s">
        <v>58</v>
      </c>
      <c r="B258" s="16">
        <f t="shared" si="7"/>
        <v>2013</v>
      </c>
      <c r="C258" s="7" t="s">
        <v>17</v>
      </c>
      <c r="D258" s="28">
        <v>54</v>
      </c>
      <c r="E258" s="29">
        <v>13.300492610837439</v>
      </c>
    </row>
    <row r="259" spans="1:5" x14ac:dyDescent="0.25">
      <c r="A259" s="7" t="s">
        <v>58</v>
      </c>
      <c r="B259" s="16">
        <f t="shared" si="7"/>
        <v>2013</v>
      </c>
      <c r="C259" s="7" t="s">
        <v>18</v>
      </c>
      <c r="D259" s="28">
        <v>109</v>
      </c>
      <c r="E259" s="29">
        <v>27.806122448979593</v>
      </c>
    </row>
    <row r="260" spans="1:5" x14ac:dyDescent="0.25">
      <c r="A260" s="8" t="s">
        <v>58</v>
      </c>
      <c r="B260" s="17">
        <f t="shared" si="7"/>
        <v>2013</v>
      </c>
      <c r="C260" s="8" t="s">
        <v>19</v>
      </c>
      <c r="D260" s="9">
        <v>4981</v>
      </c>
      <c r="E260" s="30">
        <v>26.812725413145287</v>
      </c>
    </row>
    <row r="261" spans="1:5" x14ac:dyDescent="0.25">
      <c r="A261" s="5" t="s">
        <v>33</v>
      </c>
      <c r="B261" s="55" t="s">
        <v>37</v>
      </c>
      <c r="C261" s="5" t="s">
        <v>28</v>
      </c>
      <c r="D261" s="23" t="s">
        <v>39</v>
      </c>
      <c r="E261" s="23" t="s">
        <v>38</v>
      </c>
    </row>
    <row r="262" spans="1:5" x14ac:dyDescent="0.25">
      <c r="A262" s="6" t="s">
        <v>58</v>
      </c>
      <c r="B262" s="15">
        <f>B237+1</f>
        <v>2014</v>
      </c>
      <c r="C262" s="6" t="s">
        <v>0</v>
      </c>
      <c r="D262" s="26">
        <v>143</v>
      </c>
      <c r="E262" s="27">
        <v>28.373015873015873</v>
      </c>
    </row>
    <row r="263" spans="1:5" x14ac:dyDescent="0.25">
      <c r="A263" s="6" t="s">
        <v>58</v>
      </c>
      <c r="B263" s="15">
        <f t="shared" ref="B263:B285" si="8">B238+1</f>
        <v>2014</v>
      </c>
      <c r="C263" s="6" t="s">
        <v>1</v>
      </c>
      <c r="D263" s="26">
        <v>182</v>
      </c>
      <c r="E263" s="27">
        <v>30.383973288814691</v>
      </c>
    </row>
    <row r="264" spans="1:5" x14ac:dyDescent="0.25">
      <c r="A264" s="6" t="s">
        <v>58</v>
      </c>
      <c r="B264" s="15">
        <f t="shared" si="8"/>
        <v>2014</v>
      </c>
      <c r="C264" s="6" t="s">
        <v>2</v>
      </c>
      <c r="D264" s="26">
        <v>369</v>
      </c>
      <c r="E264" s="27">
        <v>27.640449438202246</v>
      </c>
    </row>
    <row r="265" spans="1:5" x14ac:dyDescent="0.25">
      <c r="A265" s="7" t="s">
        <v>58</v>
      </c>
      <c r="B265" s="16">
        <f t="shared" si="8"/>
        <v>2014</v>
      </c>
      <c r="C265" s="7" t="s">
        <v>3</v>
      </c>
      <c r="D265" s="28">
        <v>311</v>
      </c>
      <c r="E265" s="29">
        <v>26.996527777777779</v>
      </c>
    </row>
    <row r="266" spans="1:5" x14ac:dyDescent="0.25">
      <c r="A266" s="7" t="s">
        <v>58</v>
      </c>
      <c r="B266" s="16">
        <f t="shared" si="8"/>
        <v>2014</v>
      </c>
      <c r="C266" s="7" t="s">
        <v>4</v>
      </c>
      <c r="D266" s="28">
        <v>300</v>
      </c>
      <c r="E266" s="29">
        <v>24.793388429752067</v>
      </c>
    </row>
    <row r="267" spans="1:5" x14ac:dyDescent="0.25">
      <c r="A267" s="7" t="s">
        <v>58</v>
      </c>
      <c r="B267" s="16">
        <f t="shared" si="8"/>
        <v>2014</v>
      </c>
      <c r="C267" s="7" t="s">
        <v>5</v>
      </c>
      <c r="D267" s="28">
        <v>73</v>
      </c>
      <c r="E267" s="29">
        <v>18.295739348370926</v>
      </c>
    </row>
    <row r="268" spans="1:5" x14ac:dyDescent="0.25">
      <c r="A268" s="6" t="s">
        <v>58</v>
      </c>
      <c r="B268" s="15">
        <f t="shared" si="8"/>
        <v>2014</v>
      </c>
      <c r="C268" s="6" t="s">
        <v>76</v>
      </c>
      <c r="D268" s="26">
        <v>221</v>
      </c>
      <c r="E268" s="27">
        <v>34.052388289676429</v>
      </c>
    </row>
    <row r="269" spans="1:5" x14ac:dyDescent="0.25">
      <c r="A269" s="6" t="s">
        <v>58</v>
      </c>
      <c r="B269" s="15">
        <f t="shared" si="8"/>
        <v>2014</v>
      </c>
      <c r="C269" s="6" t="s">
        <v>6</v>
      </c>
      <c r="D269" s="26">
        <v>273</v>
      </c>
      <c r="E269" s="27">
        <v>22.249388753056234</v>
      </c>
    </row>
    <row r="270" spans="1:5" x14ac:dyDescent="0.25">
      <c r="A270" s="6" t="s">
        <v>58</v>
      </c>
      <c r="B270" s="15">
        <f t="shared" si="8"/>
        <v>2014</v>
      </c>
      <c r="C270" s="6" t="s">
        <v>7</v>
      </c>
      <c r="D270" s="26">
        <v>294</v>
      </c>
      <c r="E270" s="27">
        <v>27.709707822808671</v>
      </c>
    </row>
    <row r="271" spans="1:5" x14ac:dyDescent="0.25">
      <c r="A271" s="7" t="s">
        <v>58</v>
      </c>
      <c r="B271" s="16">
        <f t="shared" si="8"/>
        <v>2014</v>
      </c>
      <c r="C271" s="7" t="s">
        <v>8</v>
      </c>
      <c r="D271" s="28">
        <v>279</v>
      </c>
      <c r="E271" s="29">
        <v>38.324175824175825</v>
      </c>
    </row>
    <row r="272" spans="1:5" x14ac:dyDescent="0.25">
      <c r="A272" s="7" t="s">
        <v>58</v>
      </c>
      <c r="B272" s="16">
        <f t="shared" si="8"/>
        <v>2014</v>
      </c>
      <c r="C272" s="7" t="s">
        <v>78</v>
      </c>
      <c r="D272" s="28">
        <v>349</v>
      </c>
      <c r="E272" s="29">
        <v>26.887519260400616</v>
      </c>
    </row>
    <row r="273" spans="1:5" x14ac:dyDescent="0.25">
      <c r="A273" s="7" t="s">
        <v>58</v>
      </c>
      <c r="B273" s="16">
        <f t="shared" si="8"/>
        <v>2014</v>
      </c>
      <c r="C273" s="7" t="s">
        <v>77</v>
      </c>
      <c r="D273" s="28">
        <v>120</v>
      </c>
      <c r="E273" s="29">
        <v>27.586206896551722</v>
      </c>
    </row>
    <row r="274" spans="1:5" x14ac:dyDescent="0.25">
      <c r="A274" s="6" t="s">
        <v>58</v>
      </c>
      <c r="B274" s="15">
        <f t="shared" si="8"/>
        <v>2014</v>
      </c>
      <c r="C274" s="6" t="s">
        <v>9</v>
      </c>
      <c r="D274" s="26">
        <v>208</v>
      </c>
      <c r="E274" s="27">
        <v>27.18954248366013</v>
      </c>
    </row>
    <row r="275" spans="1:5" x14ac:dyDescent="0.25">
      <c r="A275" s="6" t="s">
        <v>58</v>
      </c>
      <c r="B275" s="15">
        <f t="shared" si="8"/>
        <v>2014</v>
      </c>
      <c r="C275" s="6" t="s">
        <v>10</v>
      </c>
      <c r="D275" s="26">
        <v>207</v>
      </c>
      <c r="E275" s="27">
        <v>31.363636363636367</v>
      </c>
    </row>
    <row r="276" spans="1:5" x14ac:dyDescent="0.25">
      <c r="A276" s="6" t="s">
        <v>58</v>
      </c>
      <c r="B276" s="15">
        <f t="shared" si="8"/>
        <v>2014</v>
      </c>
      <c r="C276" s="6" t="s">
        <v>75</v>
      </c>
      <c r="D276" s="26">
        <v>185</v>
      </c>
      <c r="E276" s="27">
        <v>25.307797537619699</v>
      </c>
    </row>
    <row r="277" spans="1:5" x14ac:dyDescent="0.25">
      <c r="A277" s="7" t="s">
        <v>58</v>
      </c>
      <c r="B277" s="16">
        <f t="shared" si="8"/>
        <v>2014</v>
      </c>
      <c r="C277" s="7" t="s">
        <v>11</v>
      </c>
      <c r="D277" s="28">
        <v>204</v>
      </c>
      <c r="E277" s="29">
        <v>25.123152709359609</v>
      </c>
    </row>
    <row r="278" spans="1:5" x14ac:dyDescent="0.25">
      <c r="A278" s="7" t="s">
        <v>58</v>
      </c>
      <c r="B278" s="16">
        <f t="shared" si="8"/>
        <v>2014</v>
      </c>
      <c r="C278" s="7" t="s">
        <v>12</v>
      </c>
      <c r="D278" s="28">
        <v>197</v>
      </c>
      <c r="E278" s="29">
        <v>28.42712842712843</v>
      </c>
    </row>
    <row r="279" spans="1:5" x14ac:dyDescent="0.25">
      <c r="A279" s="7" t="s">
        <v>58</v>
      </c>
      <c r="B279" s="16">
        <f t="shared" si="8"/>
        <v>2014</v>
      </c>
      <c r="C279" s="7" t="s">
        <v>13</v>
      </c>
      <c r="D279" s="28">
        <v>222</v>
      </c>
      <c r="E279" s="29">
        <v>28.101265822784811</v>
      </c>
    </row>
    <row r="280" spans="1:5" x14ac:dyDescent="0.25">
      <c r="A280" s="6" t="s">
        <v>58</v>
      </c>
      <c r="B280" s="15">
        <f t="shared" si="8"/>
        <v>2014</v>
      </c>
      <c r="C280" s="6" t="s">
        <v>14</v>
      </c>
      <c r="D280" s="26">
        <v>257</v>
      </c>
      <c r="E280" s="27">
        <v>24.569789674952201</v>
      </c>
    </row>
    <row r="281" spans="1:5" x14ac:dyDescent="0.25">
      <c r="A281" s="6" t="s">
        <v>58</v>
      </c>
      <c r="B281" s="15">
        <f t="shared" si="8"/>
        <v>2014</v>
      </c>
      <c r="C281" s="6" t="s">
        <v>15</v>
      </c>
      <c r="D281" s="26">
        <v>365</v>
      </c>
      <c r="E281" s="27">
        <v>25.560224089635852</v>
      </c>
    </row>
    <row r="282" spans="1:5" x14ac:dyDescent="0.25">
      <c r="A282" s="6" t="s">
        <v>58</v>
      </c>
      <c r="B282" s="15">
        <f t="shared" si="8"/>
        <v>2014</v>
      </c>
      <c r="C282" s="6" t="s">
        <v>16</v>
      </c>
      <c r="D282" s="26">
        <v>32</v>
      </c>
      <c r="E282" s="27">
        <v>16.580310880829018</v>
      </c>
    </row>
    <row r="283" spans="1:5" x14ac:dyDescent="0.25">
      <c r="A283" s="7" t="s">
        <v>58</v>
      </c>
      <c r="B283" s="16">
        <f t="shared" si="8"/>
        <v>2014</v>
      </c>
      <c r="C283" s="7" t="s">
        <v>17</v>
      </c>
      <c r="D283" s="28">
        <v>63</v>
      </c>
      <c r="E283" s="29">
        <v>15</v>
      </c>
    </row>
    <row r="284" spans="1:5" x14ac:dyDescent="0.25">
      <c r="A284" s="7" t="s">
        <v>58</v>
      </c>
      <c r="B284" s="16">
        <f t="shared" si="8"/>
        <v>2014</v>
      </c>
      <c r="C284" s="7" t="s">
        <v>18</v>
      </c>
      <c r="D284" s="28">
        <v>97</v>
      </c>
      <c r="E284" s="29">
        <v>24.433249370277078</v>
      </c>
    </row>
    <row r="285" spans="1:5" x14ac:dyDescent="0.25">
      <c r="A285" s="8" t="s">
        <v>58</v>
      </c>
      <c r="B285" s="17">
        <f t="shared" si="8"/>
        <v>2014</v>
      </c>
      <c r="C285" s="8" t="s">
        <v>19</v>
      </c>
      <c r="D285" s="9">
        <v>4951</v>
      </c>
      <c r="E285" s="30">
        <v>26.713067875256286</v>
      </c>
    </row>
    <row r="286" spans="1:5" x14ac:dyDescent="0.25">
      <c r="A286" s="5" t="s">
        <v>33</v>
      </c>
      <c r="B286" s="55" t="s">
        <v>37</v>
      </c>
      <c r="C286" s="5" t="s">
        <v>28</v>
      </c>
      <c r="D286" s="23" t="s">
        <v>39</v>
      </c>
      <c r="E286" s="23" t="s">
        <v>38</v>
      </c>
    </row>
    <row r="287" spans="1:5" x14ac:dyDescent="0.25">
      <c r="A287" s="6" t="s">
        <v>58</v>
      </c>
      <c r="B287" s="15">
        <f>B262+1</f>
        <v>2015</v>
      </c>
      <c r="C287" s="6" t="s">
        <v>0</v>
      </c>
      <c r="D287" s="26">
        <v>158</v>
      </c>
      <c r="E287" s="27">
        <v>30.038022813688215</v>
      </c>
    </row>
    <row r="288" spans="1:5" x14ac:dyDescent="0.25">
      <c r="A288" s="6" t="s">
        <v>58</v>
      </c>
      <c r="B288" s="15">
        <f t="shared" ref="B288:B310" si="9">B263+1</f>
        <v>2015</v>
      </c>
      <c r="C288" s="6" t="s">
        <v>1</v>
      </c>
      <c r="D288" s="26">
        <v>188</v>
      </c>
      <c r="E288" s="27">
        <v>31.864406779661014</v>
      </c>
    </row>
    <row r="289" spans="1:5" x14ac:dyDescent="0.25">
      <c r="A289" s="6" t="s">
        <v>58</v>
      </c>
      <c r="B289" s="15">
        <f t="shared" si="9"/>
        <v>2015</v>
      </c>
      <c r="C289" s="6" t="s">
        <v>2</v>
      </c>
      <c r="D289" s="26">
        <v>430</v>
      </c>
      <c r="E289" s="27">
        <v>31.687546057479736</v>
      </c>
    </row>
    <row r="290" spans="1:5" x14ac:dyDescent="0.25">
      <c r="A290" s="7" t="s">
        <v>58</v>
      </c>
      <c r="B290" s="16">
        <f t="shared" si="9"/>
        <v>2015</v>
      </c>
      <c r="C290" s="7" t="s">
        <v>3</v>
      </c>
      <c r="D290" s="28">
        <v>334</v>
      </c>
      <c r="E290" s="29">
        <v>29.53138815207781</v>
      </c>
    </row>
    <row r="291" spans="1:5" x14ac:dyDescent="0.25">
      <c r="A291" s="7" t="s">
        <v>58</v>
      </c>
      <c r="B291" s="16">
        <f t="shared" si="9"/>
        <v>2015</v>
      </c>
      <c r="C291" s="7" t="s">
        <v>4</v>
      </c>
      <c r="D291" s="28">
        <v>319</v>
      </c>
      <c r="E291" s="29">
        <v>26.965342349957734</v>
      </c>
    </row>
    <row r="292" spans="1:5" x14ac:dyDescent="0.25">
      <c r="A292" s="7" t="s">
        <v>58</v>
      </c>
      <c r="B292" s="16">
        <f t="shared" si="9"/>
        <v>2015</v>
      </c>
      <c r="C292" s="7" t="s">
        <v>5</v>
      </c>
      <c r="D292" s="28">
        <v>78</v>
      </c>
      <c r="E292" s="29">
        <v>19.746835443037973</v>
      </c>
    </row>
    <row r="293" spans="1:5" x14ac:dyDescent="0.25">
      <c r="A293" s="6" t="s">
        <v>58</v>
      </c>
      <c r="B293" s="15">
        <f t="shared" si="9"/>
        <v>2015</v>
      </c>
      <c r="C293" s="6" t="s">
        <v>76</v>
      </c>
      <c r="D293" s="26">
        <v>205</v>
      </c>
      <c r="E293" s="27">
        <v>32.539682539682538</v>
      </c>
    </row>
    <row r="294" spans="1:5" x14ac:dyDescent="0.25">
      <c r="A294" s="6" t="s">
        <v>58</v>
      </c>
      <c r="B294" s="15">
        <f t="shared" si="9"/>
        <v>2015</v>
      </c>
      <c r="C294" s="6" t="s">
        <v>6</v>
      </c>
      <c r="D294" s="26">
        <v>282</v>
      </c>
      <c r="E294" s="27">
        <v>23.383084577114428</v>
      </c>
    </row>
    <row r="295" spans="1:5" x14ac:dyDescent="0.25">
      <c r="A295" s="6" t="s">
        <v>58</v>
      </c>
      <c r="B295" s="15">
        <f t="shared" si="9"/>
        <v>2015</v>
      </c>
      <c r="C295" s="6" t="s">
        <v>7</v>
      </c>
      <c r="D295" s="26">
        <v>323</v>
      </c>
      <c r="E295" s="27">
        <v>30.186915887850468</v>
      </c>
    </row>
    <row r="296" spans="1:5" x14ac:dyDescent="0.25">
      <c r="A296" s="7" t="s">
        <v>58</v>
      </c>
      <c r="B296" s="16">
        <f t="shared" si="9"/>
        <v>2015</v>
      </c>
      <c r="C296" s="7" t="s">
        <v>8</v>
      </c>
      <c r="D296" s="28">
        <v>287</v>
      </c>
      <c r="E296" s="29">
        <v>39.20765027322404</v>
      </c>
    </row>
    <row r="297" spans="1:5" x14ac:dyDescent="0.25">
      <c r="A297" s="7" t="s">
        <v>58</v>
      </c>
      <c r="B297" s="16">
        <f t="shared" si="9"/>
        <v>2015</v>
      </c>
      <c r="C297" s="7" t="s">
        <v>78</v>
      </c>
      <c r="D297" s="28">
        <v>389</v>
      </c>
      <c r="E297" s="29">
        <v>29.469696969696969</v>
      </c>
    </row>
    <row r="298" spans="1:5" x14ac:dyDescent="0.25">
      <c r="A298" s="7" t="s">
        <v>58</v>
      </c>
      <c r="B298" s="16">
        <f t="shared" si="9"/>
        <v>2015</v>
      </c>
      <c r="C298" s="7" t="s">
        <v>77</v>
      </c>
      <c r="D298" s="28">
        <v>121</v>
      </c>
      <c r="E298" s="29">
        <v>28.009259259259263</v>
      </c>
    </row>
    <row r="299" spans="1:5" x14ac:dyDescent="0.25">
      <c r="A299" s="6" t="s">
        <v>58</v>
      </c>
      <c r="B299" s="15">
        <f t="shared" si="9"/>
        <v>2015</v>
      </c>
      <c r="C299" s="6" t="s">
        <v>9</v>
      </c>
      <c r="D299" s="26">
        <v>216</v>
      </c>
      <c r="E299" s="27">
        <v>28.458498023715418</v>
      </c>
    </row>
    <row r="300" spans="1:5" x14ac:dyDescent="0.25">
      <c r="A300" s="6" t="s">
        <v>58</v>
      </c>
      <c r="B300" s="15">
        <f t="shared" si="9"/>
        <v>2015</v>
      </c>
      <c r="C300" s="6" t="s">
        <v>10</v>
      </c>
      <c r="D300" s="26">
        <v>202</v>
      </c>
      <c r="E300" s="27">
        <v>30.886850152905197</v>
      </c>
    </row>
    <row r="301" spans="1:5" x14ac:dyDescent="0.25">
      <c r="A301" s="6" t="s">
        <v>58</v>
      </c>
      <c r="B301" s="15">
        <f t="shared" si="9"/>
        <v>2015</v>
      </c>
      <c r="C301" s="6" t="s">
        <v>75</v>
      </c>
      <c r="D301" s="26">
        <v>180</v>
      </c>
      <c r="E301" s="27">
        <v>25.423728813559322</v>
      </c>
    </row>
    <row r="302" spans="1:5" x14ac:dyDescent="0.25">
      <c r="A302" s="7" t="s">
        <v>58</v>
      </c>
      <c r="B302" s="16">
        <f t="shared" si="9"/>
        <v>2015</v>
      </c>
      <c r="C302" s="7" t="s">
        <v>11</v>
      </c>
      <c r="D302" s="28">
        <v>241</v>
      </c>
      <c r="E302" s="29">
        <v>29.570552147239265</v>
      </c>
    </row>
    <row r="303" spans="1:5" x14ac:dyDescent="0.25">
      <c r="A303" s="7" t="s">
        <v>58</v>
      </c>
      <c r="B303" s="16">
        <f t="shared" si="9"/>
        <v>2015</v>
      </c>
      <c r="C303" s="7" t="s">
        <v>12</v>
      </c>
      <c r="D303" s="28">
        <v>197</v>
      </c>
      <c r="E303" s="29">
        <v>28.062678062678064</v>
      </c>
    </row>
    <row r="304" spans="1:5" x14ac:dyDescent="0.25">
      <c r="A304" s="7" t="s">
        <v>58</v>
      </c>
      <c r="B304" s="16">
        <f t="shared" si="9"/>
        <v>2015</v>
      </c>
      <c r="C304" s="7" t="s">
        <v>13</v>
      </c>
      <c r="D304" s="28">
        <v>235</v>
      </c>
      <c r="E304" s="29">
        <v>30.012771392081738</v>
      </c>
    </row>
    <row r="305" spans="1:5" x14ac:dyDescent="0.25">
      <c r="A305" s="6" t="s">
        <v>58</v>
      </c>
      <c r="B305" s="15">
        <f t="shared" si="9"/>
        <v>2015</v>
      </c>
      <c r="C305" s="6" t="s">
        <v>14</v>
      </c>
      <c r="D305" s="26">
        <v>273</v>
      </c>
      <c r="E305" s="27">
        <v>26.25</v>
      </c>
    </row>
    <row r="306" spans="1:5" x14ac:dyDescent="0.25">
      <c r="A306" s="6" t="s">
        <v>58</v>
      </c>
      <c r="B306" s="15">
        <f t="shared" si="9"/>
        <v>2015</v>
      </c>
      <c r="C306" s="6" t="s">
        <v>15</v>
      </c>
      <c r="D306" s="26">
        <v>407</v>
      </c>
      <c r="E306" s="27">
        <v>28.322894919972164</v>
      </c>
    </row>
    <row r="307" spans="1:5" x14ac:dyDescent="0.25">
      <c r="A307" s="6" t="s">
        <v>58</v>
      </c>
      <c r="B307" s="15">
        <f t="shared" si="9"/>
        <v>2015</v>
      </c>
      <c r="C307" s="6" t="s">
        <v>16</v>
      </c>
      <c r="D307" s="26">
        <v>30</v>
      </c>
      <c r="E307" s="27">
        <v>15.625</v>
      </c>
    </row>
    <row r="308" spans="1:5" x14ac:dyDescent="0.25">
      <c r="A308" s="7" t="s">
        <v>58</v>
      </c>
      <c r="B308" s="16">
        <f t="shared" si="9"/>
        <v>2015</v>
      </c>
      <c r="C308" s="7" t="s">
        <v>17</v>
      </c>
      <c r="D308" s="28">
        <v>70</v>
      </c>
      <c r="E308" s="29">
        <v>16.949152542372879</v>
      </c>
    </row>
    <row r="309" spans="1:5" x14ac:dyDescent="0.25">
      <c r="A309" s="7" t="s">
        <v>58</v>
      </c>
      <c r="B309" s="16">
        <f t="shared" si="9"/>
        <v>2015</v>
      </c>
      <c r="C309" s="7" t="s">
        <v>18</v>
      </c>
      <c r="D309" s="28">
        <v>113</v>
      </c>
      <c r="E309" s="29">
        <v>28.179551122194514</v>
      </c>
    </row>
    <row r="310" spans="1:5" x14ac:dyDescent="0.25">
      <c r="A310" s="8" t="s">
        <v>58</v>
      </c>
      <c r="B310" s="17">
        <f t="shared" si="9"/>
        <v>2015</v>
      </c>
      <c r="C310" s="8" t="s">
        <v>19</v>
      </c>
      <c r="D310" s="9">
        <v>5278</v>
      </c>
      <c r="E310" s="30">
        <v>28.555970351133475</v>
      </c>
    </row>
    <row r="311" spans="1:5" x14ac:dyDescent="0.25">
      <c r="A311" s="86" t="s">
        <v>33</v>
      </c>
      <c r="B311" s="55" t="s">
        <v>37</v>
      </c>
      <c r="C311" s="86" t="s">
        <v>28</v>
      </c>
      <c r="D311" s="23" t="s">
        <v>39</v>
      </c>
      <c r="E311" s="23" t="s">
        <v>38</v>
      </c>
    </row>
    <row r="312" spans="1:5" x14ac:dyDescent="0.25">
      <c r="A312" s="87" t="s">
        <v>58</v>
      </c>
      <c r="B312" s="15">
        <f>B287+1</f>
        <v>2016</v>
      </c>
      <c r="C312" s="87" t="s">
        <v>0</v>
      </c>
      <c r="D312" s="93">
        <v>162</v>
      </c>
      <c r="E312" s="96">
        <v>30.280373831775702</v>
      </c>
    </row>
    <row r="313" spans="1:5" x14ac:dyDescent="0.25">
      <c r="A313" s="87" t="s">
        <v>58</v>
      </c>
      <c r="B313" s="15">
        <f t="shared" ref="B313:B335" si="10">B288+1</f>
        <v>2016</v>
      </c>
      <c r="C313" s="87" t="s">
        <v>1</v>
      </c>
      <c r="D313" s="93">
        <v>175</v>
      </c>
      <c r="E313" s="96">
        <v>29.215358931552586</v>
      </c>
    </row>
    <row r="314" spans="1:5" x14ac:dyDescent="0.25">
      <c r="A314" s="87" t="s">
        <v>58</v>
      </c>
      <c r="B314" s="15">
        <f t="shared" si="10"/>
        <v>2016</v>
      </c>
      <c r="C314" s="87" t="s">
        <v>2</v>
      </c>
      <c r="D314" s="93">
        <v>431</v>
      </c>
      <c r="E314" s="96">
        <v>32.020802377414562</v>
      </c>
    </row>
    <row r="315" spans="1:5" x14ac:dyDescent="0.25">
      <c r="A315" s="88" t="s">
        <v>58</v>
      </c>
      <c r="B315" s="16">
        <f t="shared" si="10"/>
        <v>2016</v>
      </c>
      <c r="C315" s="88" t="s">
        <v>3</v>
      </c>
      <c r="D315" s="94">
        <v>317</v>
      </c>
      <c r="E315" s="97">
        <v>27.493495229835212</v>
      </c>
    </row>
    <row r="316" spans="1:5" x14ac:dyDescent="0.25">
      <c r="A316" s="88" t="s">
        <v>58</v>
      </c>
      <c r="B316" s="16">
        <f t="shared" si="10"/>
        <v>2016</v>
      </c>
      <c r="C316" s="88" t="s">
        <v>4</v>
      </c>
      <c r="D316" s="94">
        <v>321</v>
      </c>
      <c r="E316" s="97">
        <v>27.342419080068144</v>
      </c>
    </row>
    <row r="317" spans="1:5" x14ac:dyDescent="0.25">
      <c r="A317" s="88" t="s">
        <v>58</v>
      </c>
      <c r="B317" s="16">
        <f t="shared" si="10"/>
        <v>2016</v>
      </c>
      <c r="C317" s="88" t="s">
        <v>5</v>
      </c>
      <c r="D317" s="94">
        <v>76</v>
      </c>
      <c r="E317" s="97">
        <v>18.905472636815919</v>
      </c>
    </row>
    <row r="318" spans="1:5" x14ac:dyDescent="0.25">
      <c r="A318" s="87" t="s">
        <v>58</v>
      </c>
      <c r="B318" s="15">
        <f t="shared" si="10"/>
        <v>2016</v>
      </c>
      <c r="C318" s="87" t="s">
        <v>76</v>
      </c>
      <c r="D318" s="93">
        <v>189</v>
      </c>
      <c r="E318" s="96">
        <v>30.191693290734822</v>
      </c>
    </row>
    <row r="319" spans="1:5" x14ac:dyDescent="0.25">
      <c r="A319" s="87" t="s">
        <v>58</v>
      </c>
      <c r="B319" s="15">
        <f t="shared" si="10"/>
        <v>2016</v>
      </c>
      <c r="C319" s="87" t="s">
        <v>6</v>
      </c>
      <c r="D319" s="93">
        <v>283</v>
      </c>
      <c r="E319" s="96">
        <v>22.785829307568438</v>
      </c>
    </row>
    <row r="320" spans="1:5" x14ac:dyDescent="0.25">
      <c r="A320" s="87" t="s">
        <v>58</v>
      </c>
      <c r="B320" s="15">
        <f t="shared" si="10"/>
        <v>2016</v>
      </c>
      <c r="C320" s="87" t="s">
        <v>7</v>
      </c>
      <c r="D320" s="93">
        <v>292</v>
      </c>
      <c r="E320" s="96">
        <v>26.887661141804784</v>
      </c>
    </row>
    <row r="321" spans="1:5" x14ac:dyDescent="0.25">
      <c r="A321" s="88" t="s">
        <v>58</v>
      </c>
      <c r="B321" s="16">
        <f t="shared" si="10"/>
        <v>2016</v>
      </c>
      <c r="C321" s="88" t="s">
        <v>8</v>
      </c>
      <c r="D321" s="94">
        <v>311</v>
      </c>
      <c r="E321" s="97">
        <v>40.442132639791936</v>
      </c>
    </row>
    <row r="322" spans="1:5" x14ac:dyDescent="0.25">
      <c r="A322" s="88" t="s">
        <v>58</v>
      </c>
      <c r="B322" s="16">
        <f t="shared" si="10"/>
        <v>2016</v>
      </c>
      <c r="C322" s="88" t="s">
        <v>78</v>
      </c>
      <c r="D322" s="94">
        <v>402</v>
      </c>
      <c r="E322" s="97">
        <v>29.236363636363638</v>
      </c>
    </row>
    <row r="323" spans="1:5" x14ac:dyDescent="0.25">
      <c r="A323" s="88" t="s">
        <v>58</v>
      </c>
      <c r="B323" s="16">
        <f t="shared" si="10"/>
        <v>2016</v>
      </c>
      <c r="C323" s="88" t="s">
        <v>77</v>
      </c>
      <c r="D323" s="94">
        <v>114</v>
      </c>
      <c r="E323" s="97">
        <v>26.450116009280745</v>
      </c>
    </row>
    <row r="324" spans="1:5" x14ac:dyDescent="0.25">
      <c r="A324" s="87" t="s">
        <v>58</v>
      </c>
      <c r="B324" s="15">
        <f t="shared" si="10"/>
        <v>2016</v>
      </c>
      <c r="C324" s="87" t="s">
        <v>9</v>
      </c>
      <c r="D324" s="93">
        <v>203</v>
      </c>
      <c r="E324" s="96">
        <v>26.535947712418302</v>
      </c>
    </row>
    <row r="325" spans="1:5" x14ac:dyDescent="0.25">
      <c r="A325" s="87" t="s">
        <v>58</v>
      </c>
      <c r="B325" s="15">
        <f t="shared" si="10"/>
        <v>2016</v>
      </c>
      <c r="C325" s="87" t="s">
        <v>10</v>
      </c>
      <c r="D325" s="93">
        <v>203</v>
      </c>
      <c r="E325" s="96">
        <v>30.757575757575754</v>
      </c>
    </row>
    <row r="326" spans="1:5" x14ac:dyDescent="0.25">
      <c r="A326" s="87" t="s">
        <v>58</v>
      </c>
      <c r="B326" s="15">
        <f t="shared" si="10"/>
        <v>2016</v>
      </c>
      <c r="C326" s="87" t="s">
        <v>75</v>
      </c>
      <c r="D326" s="93">
        <v>178</v>
      </c>
      <c r="E326" s="96">
        <v>25.141242937853107</v>
      </c>
    </row>
    <row r="327" spans="1:5" x14ac:dyDescent="0.25">
      <c r="A327" s="88" t="s">
        <v>58</v>
      </c>
      <c r="B327" s="16">
        <f t="shared" si="10"/>
        <v>2016</v>
      </c>
      <c r="C327" s="88" t="s">
        <v>11</v>
      </c>
      <c r="D327" s="94">
        <v>246</v>
      </c>
      <c r="E327" s="97">
        <v>29.461077844311379</v>
      </c>
    </row>
    <row r="328" spans="1:5" x14ac:dyDescent="0.25">
      <c r="A328" s="88" t="s">
        <v>58</v>
      </c>
      <c r="B328" s="16">
        <f t="shared" si="10"/>
        <v>2016</v>
      </c>
      <c r="C328" s="88" t="s">
        <v>12</v>
      </c>
      <c r="D328" s="94">
        <v>210</v>
      </c>
      <c r="E328" s="97">
        <v>28.767123287671232</v>
      </c>
    </row>
    <row r="329" spans="1:5" x14ac:dyDescent="0.25">
      <c r="A329" s="88" t="s">
        <v>58</v>
      </c>
      <c r="B329" s="16">
        <f t="shared" si="10"/>
        <v>2016</v>
      </c>
      <c r="C329" s="88" t="s">
        <v>13</v>
      </c>
      <c r="D329" s="94">
        <v>202</v>
      </c>
      <c r="E329" s="97">
        <v>26.684280052840158</v>
      </c>
    </row>
    <row r="330" spans="1:5" x14ac:dyDescent="0.25">
      <c r="A330" s="87" t="s">
        <v>58</v>
      </c>
      <c r="B330" s="15">
        <f t="shared" si="10"/>
        <v>2016</v>
      </c>
      <c r="C330" s="87" t="s">
        <v>14</v>
      </c>
      <c r="D330" s="93">
        <v>265</v>
      </c>
      <c r="E330" s="96">
        <v>25.554484088717455</v>
      </c>
    </row>
    <row r="331" spans="1:5" x14ac:dyDescent="0.25">
      <c r="A331" s="87" t="s">
        <v>58</v>
      </c>
      <c r="B331" s="15">
        <f t="shared" si="10"/>
        <v>2016</v>
      </c>
      <c r="C331" s="87" t="s">
        <v>15</v>
      </c>
      <c r="D331" s="93">
        <v>409</v>
      </c>
      <c r="E331" s="96">
        <v>27.937158469945356</v>
      </c>
    </row>
    <row r="332" spans="1:5" x14ac:dyDescent="0.25">
      <c r="A332" s="87" t="s">
        <v>58</v>
      </c>
      <c r="B332" s="15">
        <f t="shared" si="10"/>
        <v>2016</v>
      </c>
      <c r="C332" s="87" t="s">
        <v>16</v>
      </c>
      <c r="D332" s="93">
        <v>29</v>
      </c>
      <c r="E332" s="96">
        <v>14.871794871794872</v>
      </c>
    </row>
    <row r="333" spans="1:5" x14ac:dyDescent="0.25">
      <c r="A333" s="88" t="s">
        <v>58</v>
      </c>
      <c r="B333" s="16">
        <f t="shared" si="10"/>
        <v>2016</v>
      </c>
      <c r="C333" s="88" t="s">
        <v>17</v>
      </c>
      <c r="D333" s="94">
        <v>77</v>
      </c>
      <c r="E333" s="97">
        <v>18.64406779661017</v>
      </c>
    </row>
    <row r="334" spans="1:5" x14ac:dyDescent="0.25">
      <c r="A334" s="88" t="s">
        <v>58</v>
      </c>
      <c r="B334" s="16">
        <f t="shared" si="10"/>
        <v>2016</v>
      </c>
      <c r="C334" s="88" t="s">
        <v>18</v>
      </c>
      <c r="D334" s="94">
        <v>112</v>
      </c>
      <c r="E334" s="97">
        <v>27.250608272506081</v>
      </c>
    </row>
    <row r="335" spans="1:5" x14ac:dyDescent="0.25">
      <c r="A335" s="89" t="s">
        <v>58</v>
      </c>
      <c r="B335" s="17">
        <f t="shared" si="10"/>
        <v>2016</v>
      </c>
      <c r="C335" s="89" t="s">
        <v>19</v>
      </c>
      <c r="D335" s="95">
        <v>5207</v>
      </c>
      <c r="E335" s="98">
        <v>27.822602190756079</v>
      </c>
    </row>
    <row r="336" spans="1:5" x14ac:dyDescent="0.25">
      <c r="A336" s="86" t="s">
        <v>33</v>
      </c>
      <c r="B336" s="55" t="s">
        <v>37</v>
      </c>
      <c r="C336" s="86" t="s">
        <v>28</v>
      </c>
      <c r="D336" s="23" t="s">
        <v>39</v>
      </c>
      <c r="E336" s="23" t="s">
        <v>38</v>
      </c>
    </row>
    <row r="337" spans="1:5" x14ac:dyDescent="0.25">
      <c r="A337" s="87" t="s">
        <v>58</v>
      </c>
      <c r="B337" s="15">
        <f>B312+1</f>
        <v>2017</v>
      </c>
      <c r="C337" s="87" t="s">
        <v>0</v>
      </c>
      <c r="D337" s="125">
        <v>147</v>
      </c>
      <c r="E337" s="128">
        <v>26.824817518248175</v>
      </c>
    </row>
    <row r="338" spans="1:5" x14ac:dyDescent="0.25">
      <c r="A338" s="87" t="s">
        <v>58</v>
      </c>
      <c r="B338" s="15">
        <f t="shared" ref="B338:B360" si="11">B313+1</f>
        <v>2017</v>
      </c>
      <c r="C338" s="87" t="s">
        <v>1</v>
      </c>
      <c r="D338" s="125">
        <v>158</v>
      </c>
      <c r="E338" s="128">
        <v>25.94417077175698</v>
      </c>
    </row>
    <row r="339" spans="1:5" x14ac:dyDescent="0.25">
      <c r="A339" s="87" t="s">
        <v>58</v>
      </c>
      <c r="B339" s="15">
        <f t="shared" si="11"/>
        <v>2017</v>
      </c>
      <c r="C339" s="87" t="s">
        <v>2</v>
      </c>
      <c r="D339" s="125">
        <v>380</v>
      </c>
      <c r="E339" s="128">
        <v>28.106508875739642</v>
      </c>
    </row>
    <row r="340" spans="1:5" x14ac:dyDescent="0.25">
      <c r="A340" s="88" t="s">
        <v>58</v>
      </c>
      <c r="B340" s="16">
        <f t="shared" si="11"/>
        <v>2017</v>
      </c>
      <c r="C340" s="88" t="s">
        <v>3</v>
      </c>
      <c r="D340" s="126">
        <v>282</v>
      </c>
      <c r="E340" s="129">
        <v>23.979591836734691</v>
      </c>
    </row>
    <row r="341" spans="1:5" x14ac:dyDescent="0.25">
      <c r="A341" s="88" t="s">
        <v>58</v>
      </c>
      <c r="B341" s="16">
        <f t="shared" si="11"/>
        <v>2017</v>
      </c>
      <c r="C341" s="88" t="s">
        <v>4</v>
      </c>
      <c r="D341" s="126">
        <v>294</v>
      </c>
      <c r="E341" s="129">
        <v>25.257731958762886</v>
      </c>
    </row>
    <row r="342" spans="1:5" x14ac:dyDescent="0.25">
      <c r="A342" s="88" t="s">
        <v>58</v>
      </c>
      <c r="B342" s="16">
        <f t="shared" si="11"/>
        <v>2017</v>
      </c>
      <c r="C342" s="88" t="s">
        <v>5</v>
      </c>
      <c r="D342" s="126">
        <v>73</v>
      </c>
      <c r="E342" s="129">
        <v>18.159203980099502</v>
      </c>
    </row>
    <row r="343" spans="1:5" x14ac:dyDescent="0.25">
      <c r="A343" s="87" t="s">
        <v>58</v>
      </c>
      <c r="B343" s="15">
        <f t="shared" si="11"/>
        <v>2017</v>
      </c>
      <c r="C343" s="87" t="s">
        <v>76</v>
      </c>
      <c r="D343" s="125">
        <v>180</v>
      </c>
      <c r="E343" s="128">
        <v>28.892455858747994</v>
      </c>
    </row>
    <row r="344" spans="1:5" x14ac:dyDescent="0.25">
      <c r="A344" s="87" t="s">
        <v>58</v>
      </c>
      <c r="B344" s="15">
        <f t="shared" si="11"/>
        <v>2017</v>
      </c>
      <c r="C344" s="87" t="s">
        <v>6</v>
      </c>
      <c r="D344" s="125">
        <v>256</v>
      </c>
      <c r="E344" s="128">
        <v>20.301348136399682</v>
      </c>
    </row>
    <row r="345" spans="1:5" x14ac:dyDescent="0.25">
      <c r="A345" s="87" t="s">
        <v>58</v>
      </c>
      <c r="B345" s="15">
        <f t="shared" si="11"/>
        <v>2017</v>
      </c>
      <c r="C345" s="87" t="s">
        <v>7</v>
      </c>
      <c r="D345" s="125">
        <v>272</v>
      </c>
      <c r="E345" s="128">
        <v>24.908424908424909</v>
      </c>
    </row>
    <row r="346" spans="1:5" x14ac:dyDescent="0.25">
      <c r="A346" s="88" t="s">
        <v>58</v>
      </c>
      <c r="B346" s="16">
        <f t="shared" si="11"/>
        <v>2017</v>
      </c>
      <c r="C346" s="88" t="s">
        <v>8</v>
      </c>
      <c r="D346" s="126">
        <v>287</v>
      </c>
      <c r="E346" s="129">
        <v>35.171568627450981</v>
      </c>
    </row>
    <row r="347" spans="1:5" x14ac:dyDescent="0.25">
      <c r="A347" s="88" t="s">
        <v>58</v>
      </c>
      <c r="B347" s="16">
        <f t="shared" si="11"/>
        <v>2017</v>
      </c>
      <c r="C347" s="88" t="s">
        <v>78</v>
      </c>
      <c r="D347" s="126">
        <v>388</v>
      </c>
      <c r="E347" s="129">
        <v>27.266338721011945</v>
      </c>
    </row>
    <row r="348" spans="1:5" x14ac:dyDescent="0.25">
      <c r="A348" s="88" t="s">
        <v>58</v>
      </c>
      <c r="B348" s="16">
        <f t="shared" si="11"/>
        <v>2017</v>
      </c>
      <c r="C348" s="88" t="s">
        <v>77</v>
      </c>
      <c r="D348" s="126">
        <v>107</v>
      </c>
      <c r="E348" s="129">
        <v>25.11737089201878</v>
      </c>
    </row>
    <row r="349" spans="1:5" x14ac:dyDescent="0.25">
      <c r="A349" s="87" t="s">
        <v>58</v>
      </c>
      <c r="B349" s="15">
        <f t="shared" si="11"/>
        <v>2017</v>
      </c>
      <c r="C349" s="87" t="s">
        <v>9</v>
      </c>
      <c r="D349" s="125">
        <v>196</v>
      </c>
      <c r="E349" s="128">
        <v>25.388601036269431</v>
      </c>
    </row>
    <row r="350" spans="1:5" x14ac:dyDescent="0.25">
      <c r="A350" s="87" t="s">
        <v>58</v>
      </c>
      <c r="B350" s="15">
        <f t="shared" si="11"/>
        <v>2017</v>
      </c>
      <c r="C350" s="87" t="s">
        <v>10</v>
      </c>
      <c r="D350" s="125">
        <v>184</v>
      </c>
      <c r="E350" s="128">
        <v>27.96352583586626</v>
      </c>
    </row>
    <row r="351" spans="1:5" x14ac:dyDescent="0.25">
      <c r="A351" s="87" t="s">
        <v>58</v>
      </c>
      <c r="B351" s="15">
        <f t="shared" si="11"/>
        <v>2017</v>
      </c>
      <c r="C351" s="87" t="s">
        <v>75</v>
      </c>
      <c r="D351" s="125">
        <v>178</v>
      </c>
      <c r="E351" s="128">
        <v>25.035161744022506</v>
      </c>
    </row>
    <row r="352" spans="1:5" x14ac:dyDescent="0.25">
      <c r="A352" s="88" t="s">
        <v>58</v>
      </c>
      <c r="B352" s="16">
        <f t="shared" si="11"/>
        <v>2017</v>
      </c>
      <c r="C352" s="88" t="s">
        <v>11</v>
      </c>
      <c r="D352" s="126">
        <v>209</v>
      </c>
      <c r="E352" s="129">
        <v>24.106113033448672</v>
      </c>
    </row>
    <row r="353" spans="1:5" x14ac:dyDescent="0.25">
      <c r="A353" s="88" t="s">
        <v>58</v>
      </c>
      <c r="B353" s="16">
        <f t="shared" si="11"/>
        <v>2017</v>
      </c>
      <c r="C353" s="88" t="s">
        <v>12</v>
      </c>
      <c r="D353" s="126">
        <v>209</v>
      </c>
      <c r="E353" s="129">
        <v>27.002583979328165</v>
      </c>
    </row>
    <row r="354" spans="1:5" x14ac:dyDescent="0.25">
      <c r="A354" s="88" t="s">
        <v>58</v>
      </c>
      <c r="B354" s="16">
        <f t="shared" si="11"/>
        <v>2017</v>
      </c>
      <c r="C354" s="88" t="s">
        <v>13</v>
      </c>
      <c r="D354" s="126">
        <v>182</v>
      </c>
      <c r="E354" s="129">
        <v>24.010554089709764</v>
      </c>
    </row>
    <row r="355" spans="1:5" x14ac:dyDescent="0.25">
      <c r="A355" s="87" t="s">
        <v>58</v>
      </c>
      <c r="B355" s="15">
        <f t="shared" si="11"/>
        <v>2017</v>
      </c>
      <c r="C355" s="87" t="s">
        <v>14</v>
      </c>
      <c r="D355" s="125">
        <v>239</v>
      </c>
      <c r="E355" s="128">
        <v>23.047251687560269</v>
      </c>
    </row>
    <row r="356" spans="1:5" x14ac:dyDescent="0.25">
      <c r="A356" s="87" t="s">
        <v>58</v>
      </c>
      <c r="B356" s="15">
        <f t="shared" si="11"/>
        <v>2017</v>
      </c>
      <c r="C356" s="87" t="s">
        <v>15</v>
      </c>
      <c r="D356" s="125">
        <v>386</v>
      </c>
      <c r="E356" s="128">
        <v>26.063470627954082</v>
      </c>
    </row>
    <row r="357" spans="1:5" x14ac:dyDescent="0.25">
      <c r="A357" s="87" t="s">
        <v>58</v>
      </c>
      <c r="B357" s="15">
        <f t="shared" si="11"/>
        <v>2017</v>
      </c>
      <c r="C357" s="87" t="s">
        <v>16</v>
      </c>
      <c r="D357" s="125">
        <v>28</v>
      </c>
      <c r="E357" s="128">
        <v>14.432989690721648</v>
      </c>
    </row>
    <row r="358" spans="1:5" x14ac:dyDescent="0.25">
      <c r="A358" s="88" t="s">
        <v>58</v>
      </c>
      <c r="B358" s="16">
        <f t="shared" si="11"/>
        <v>2017</v>
      </c>
      <c r="C358" s="88" t="s">
        <v>17</v>
      </c>
      <c r="D358" s="126">
        <v>69</v>
      </c>
      <c r="E358" s="129">
        <v>17.079207920792079</v>
      </c>
    </row>
    <row r="359" spans="1:5" x14ac:dyDescent="0.25">
      <c r="A359" s="88" t="s">
        <v>58</v>
      </c>
      <c r="B359" s="16">
        <f t="shared" si="11"/>
        <v>2017</v>
      </c>
      <c r="C359" s="88" t="s">
        <v>18</v>
      </c>
      <c r="D359" s="126">
        <v>99</v>
      </c>
      <c r="E359" s="129">
        <v>24.937027707808564</v>
      </c>
    </row>
    <row r="360" spans="1:5" x14ac:dyDescent="0.25">
      <c r="A360" s="89" t="s">
        <v>58</v>
      </c>
      <c r="B360" s="17">
        <f t="shared" si="11"/>
        <v>2017</v>
      </c>
      <c r="C360" s="89" t="s">
        <v>19</v>
      </c>
      <c r="D360" s="127">
        <v>4803</v>
      </c>
      <c r="E360" s="130">
        <v>25.352335708630246</v>
      </c>
    </row>
    <row r="361" spans="1:5" x14ac:dyDescent="0.25">
      <c r="A361" s="86" t="s">
        <v>33</v>
      </c>
      <c r="B361" s="55" t="s">
        <v>37</v>
      </c>
      <c r="C361" s="86" t="s">
        <v>28</v>
      </c>
      <c r="D361" s="23" t="s">
        <v>39</v>
      </c>
      <c r="E361" s="23" t="s">
        <v>38</v>
      </c>
    </row>
    <row r="362" spans="1:5" x14ac:dyDescent="0.25">
      <c r="A362" s="87" t="s">
        <v>58</v>
      </c>
      <c r="B362" s="15">
        <f>B337+1</f>
        <v>2018</v>
      </c>
      <c r="C362" s="87" t="s">
        <v>0</v>
      </c>
      <c r="D362" s="125">
        <v>158</v>
      </c>
      <c r="E362" s="128">
        <v>27.054794520547947</v>
      </c>
    </row>
    <row r="363" spans="1:5" x14ac:dyDescent="0.25">
      <c r="A363" s="87" t="s">
        <v>58</v>
      </c>
      <c r="B363" s="15">
        <f t="shared" ref="B363:B385" si="12">B338+1</f>
        <v>2018</v>
      </c>
      <c r="C363" s="87" t="s">
        <v>1</v>
      </c>
      <c r="D363" s="125">
        <v>170</v>
      </c>
      <c r="E363" s="128">
        <v>27.113237639553429</v>
      </c>
    </row>
    <row r="364" spans="1:5" x14ac:dyDescent="0.25">
      <c r="A364" s="87" t="s">
        <v>58</v>
      </c>
      <c r="B364" s="15">
        <f t="shared" si="12"/>
        <v>2018</v>
      </c>
      <c r="C364" s="87" t="s">
        <v>2</v>
      </c>
      <c r="D364" s="125">
        <v>381</v>
      </c>
      <c r="E364" s="128">
        <v>27.973568281938327</v>
      </c>
    </row>
    <row r="365" spans="1:5" x14ac:dyDescent="0.25">
      <c r="A365" s="88" t="s">
        <v>58</v>
      </c>
      <c r="B365" s="16">
        <f t="shared" si="12"/>
        <v>2018</v>
      </c>
      <c r="C365" s="88" t="s">
        <v>3</v>
      </c>
      <c r="D365" s="126">
        <v>282</v>
      </c>
      <c r="E365" s="129">
        <v>24.123182207014544</v>
      </c>
    </row>
    <row r="366" spans="1:5" x14ac:dyDescent="0.25">
      <c r="A366" s="88" t="s">
        <v>58</v>
      </c>
      <c r="B366" s="16">
        <f t="shared" si="12"/>
        <v>2018</v>
      </c>
      <c r="C366" s="88" t="s">
        <v>4</v>
      </c>
      <c r="D366" s="126">
        <v>267</v>
      </c>
      <c r="E366" s="129">
        <v>23.096885813148791</v>
      </c>
    </row>
    <row r="367" spans="1:5" x14ac:dyDescent="0.25">
      <c r="A367" s="88" t="s">
        <v>58</v>
      </c>
      <c r="B367" s="16">
        <f t="shared" si="12"/>
        <v>2018</v>
      </c>
      <c r="C367" s="88" t="s">
        <v>5</v>
      </c>
      <c r="D367" s="126">
        <v>71</v>
      </c>
      <c r="E367" s="129">
        <v>17.274939172749392</v>
      </c>
    </row>
    <row r="368" spans="1:5" x14ac:dyDescent="0.25">
      <c r="A368" s="87" t="s">
        <v>58</v>
      </c>
      <c r="B368" s="15">
        <f t="shared" si="12"/>
        <v>2018</v>
      </c>
      <c r="C368" s="87" t="s">
        <v>76</v>
      </c>
      <c r="D368" s="125">
        <v>175</v>
      </c>
      <c r="E368" s="128">
        <v>28.225806451612907</v>
      </c>
    </row>
    <row r="369" spans="1:5" x14ac:dyDescent="0.25">
      <c r="A369" s="87" t="s">
        <v>58</v>
      </c>
      <c r="B369" s="15">
        <f t="shared" si="12"/>
        <v>2018</v>
      </c>
      <c r="C369" s="87" t="s">
        <v>6</v>
      </c>
      <c r="D369" s="125">
        <v>249</v>
      </c>
      <c r="E369" s="128">
        <v>20.048309178743963</v>
      </c>
    </row>
    <row r="370" spans="1:5" x14ac:dyDescent="0.25">
      <c r="A370" s="87" t="s">
        <v>58</v>
      </c>
      <c r="B370" s="15">
        <f t="shared" si="12"/>
        <v>2018</v>
      </c>
      <c r="C370" s="87" t="s">
        <v>7</v>
      </c>
      <c r="D370" s="125">
        <v>265</v>
      </c>
      <c r="E370" s="128">
        <v>24.491682070240294</v>
      </c>
    </row>
    <row r="371" spans="1:5" x14ac:dyDescent="0.25">
      <c r="A371" s="88" t="s">
        <v>58</v>
      </c>
      <c r="B371" s="16">
        <f t="shared" si="12"/>
        <v>2018</v>
      </c>
      <c r="C371" s="88" t="s">
        <v>8</v>
      </c>
      <c r="D371" s="126">
        <v>292</v>
      </c>
      <c r="E371" s="129">
        <v>35.436893203883493</v>
      </c>
    </row>
    <row r="372" spans="1:5" x14ac:dyDescent="0.25">
      <c r="A372" s="88" t="s">
        <v>58</v>
      </c>
      <c r="B372" s="16">
        <f t="shared" si="12"/>
        <v>2018</v>
      </c>
      <c r="C372" s="88" t="s">
        <v>78</v>
      </c>
      <c r="D372" s="126">
        <v>383</v>
      </c>
      <c r="E372" s="129">
        <v>26.67130919220056</v>
      </c>
    </row>
    <row r="373" spans="1:5" x14ac:dyDescent="0.25">
      <c r="A373" s="88" t="s">
        <v>58</v>
      </c>
      <c r="B373" s="16">
        <f t="shared" si="12"/>
        <v>2018</v>
      </c>
      <c r="C373" s="88" t="s">
        <v>77</v>
      </c>
      <c r="D373" s="126">
        <v>105</v>
      </c>
      <c r="E373" s="129">
        <v>23.702031602708804</v>
      </c>
    </row>
    <row r="374" spans="1:5" x14ac:dyDescent="0.25">
      <c r="A374" s="87" t="s">
        <v>58</v>
      </c>
      <c r="B374" s="15">
        <f t="shared" si="12"/>
        <v>2018</v>
      </c>
      <c r="C374" s="87" t="s">
        <v>9</v>
      </c>
      <c r="D374" s="125">
        <v>187</v>
      </c>
      <c r="E374" s="128">
        <v>24.160206718346252</v>
      </c>
    </row>
    <row r="375" spans="1:5" x14ac:dyDescent="0.25">
      <c r="A375" s="87" t="s">
        <v>58</v>
      </c>
      <c r="B375" s="15">
        <f t="shared" si="12"/>
        <v>2018</v>
      </c>
      <c r="C375" s="87" t="s">
        <v>10</v>
      </c>
      <c r="D375" s="125">
        <v>196</v>
      </c>
      <c r="E375" s="128">
        <v>29.080118694362017</v>
      </c>
    </row>
    <row r="376" spans="1:5" x14ac:dyDescent="0.25">
      <c r="A376" s="87" t="s">
        <v>58</v>
      </c>
      <c r="B376" s="15">
        <f t="shared" si="12"/>
        <v>2018</v>
      </c>
      <c r="C376" s="87" t="s">
        <v>75</v>
      </c>
      <c r="D376" s="125">
        <v>179</v>
      </c>
      <c r="E376" s="128">
        <v>25.426136363636363</v>
      </c>
    </row>
    <row r="377" spans="1:5" x14ac:dyDescent="0.25">
      <c r="A377" s="88" t="s">
        <v>58</v>
      </c>
      <c r="B377" s="16">
        <f t="shared" si="12"/>
        <v>2018</v>
      </c>
      <c r="C377" s="88" t="s">
        <v>11</v>
      </c>
      <c r="D377" s="126">
        <v>210</v>
      </c>
      <c r="E377" s="129">
        <v>23.281596452328159</v>
      </c>
    </row>
    <row r="378" spans="1:5" x14ac:dyDescent="0.25">
      <c r="A378" s="88" t="s">
        <v>58</v>
      </c>
      <c r="B378" s="16">
        <f t="shared" si="12"/>
        <v>2018</v>
      </c>
      <c r="C378" s="88" t="s">
        <v>12</v>
      </c>
      <c r="D378" s="126">
        <v>203</v>
      </c>
      <c r="E378" s="129">
        <v>25.631313131313131</v>
      </c>
    </row>
    <row r="379" spans="1:5" x14ac:dyDescent="0.25">
      <c r="A379" s="88" t="s">
        <v>58</v>
      </c>
      <c r="B379" s="16">
        <f t="shared" si="12"/>
        <v>2018</v>
      </c>
      <c r="C379" s="88" t="s">
        <v>13</v>
      </c>
      <c r="D379" s="126">
        <v>175</v>
      </c>
      <c r="E379" s="129">
        <v>22.875816993464053</v>
      </c>
    </row>
    <row r="380" spans="1:5" x14ac:dyDescent="0.25">
      <c r="A380" s="87" t="s">
        <v>58</v>
      </c>
      <c r="B380" s="15">
        <f t="shared" si="12"/>
        <v>2018</v>
      </c>
      <c r="C380" s="87" t="s">
        <v>14</v>
      </c>
      <c r="D380" s="125">
        <v>236</v>
      </c>
      <c r="E380" s="128">
        <v>22.627037392138064</v>
      </c>
    </row>
    <row r="381" spans="1:5" x14ac:dyDescent="0.25">
      <c r="A381" s="87" t="s">
        <v>58</v>
      </c>
      <c r="B381" s="15">
        <f t="shared" si="12"/>
        <v>2018</v>
      </c>
      <c r="C381" s="87" t="s">
        <v>15</v>
      </c>
      <c r="D381" s="125">
        <v>403</v>
      </c>
      <c r="E381" s="128">
        <v>27.192982456140353</v>
      </c>
    </row>
    <row r="382" spans="1:5" x14ac:dyDescent="0.25">
      <c r="A382" s="87" t="s">
        <v>58</v>
      </c>
      <c r="B382" s="15">
        <f t="shared" si="12"/>
        <v>2018</v>
      </c>
      <c r="C382" s="87" t="s">
        <v>16</v>
      </c>
      <c r="D382" s="125">
        <v>29</v>
      </c>
      <c r="E382" s="128">
        <v>15.263157894736842</v>
      </c>
    </row>
    <row r="383" spans="1:5" x14ac:dyDescent="0.25">
      <c r="A383" s="88" t="s">
        <v>58</v>
      </c>
      <c r="B383" s="16">
        <f t="shared" si="12"/>
        <v>2018</v>
      </c>
      <c r="C383" s="88" t="s">
        <v>17</v>
      </c>
      <c r="D383" s="126">
        <v>75</v>
      </c>
      <c r="E383" s="129">
        <v>18.610421836228287</v>
      </c>
    </row>
    <row r="384" spans="1:5" x14ac:dyDescent="0.25">
      <c r="A384" s="88" t="s">
        <v>58</v>
      </c>
      <c r="B384" s="16">
        <f t="shared" si="12"/>
        <v>2018</v>
      </c>
      <c r="C384" s="88" t="s">
        <v>18</v>
      </c>
      <c r="D384" s="126">
        <v>96</v>
      </c>
      <c r="E384" s="129">
        <v>24.489795918367346</v>
      </c>
    </row>
    <row r="385" spans="1:5" x14ac:dyDescent="0.25">
      <c r="A385" s="89" t="s">
        <v>58</v>
      </c>
      <c r="B385" s="17">
        <f t="shared" si="12"/>
        <v>2018</v>
      </c>
      <c r="C385" s="89" t="s">
        <v>19</v>
      </c>
      <c r="D385" s="127">
        <v>4787</v>
      </c>
      <c r="E385" s="130">
        <v>25.093043979661374</v>
      </c>
    </row>
    <row r="386" spans="1:5" x14ac:dyDescent="0.25">
      <c r="A386" s="86" t="s">
        <v>33</v>
      </c>
      <c r="B386" s="55" t="s">
        <v>37</v>
      </c>
      <c r="C386" s="86" t="s">
        <v>28</v>
      </c>
      <c r="D386" s="23" t="s">
        <v>39</v>
      </c>
      <c r="E386" s="23" t="s">
        <v>38</v>
      </c>
    </row>
    <row r="387" spans="1:5" x14ac:dyDescent="0.25">
      <c r="A387" s="87" t="s">
        <v>58</v>
      </c>
      <c r="B387" s="15">
        <f>B362+1</f>
        <v>2019</v>
      </c>
      <c r="C387" s="87" t="s">
        <v>0</v>
      </c>
      <c r="D387" s="125">
        <v>166</v>
      </c>
      <c r="E387" s="128">
        <v>28.473413379073758</v>
      </c>
    </row>
    <row r="388" spans="1:5" x14ac:dyDescent="0.25">
      <c r="A388" s="87" t="s">
        <v>58</v>
      </c>
      <c r="B388" s="15">
        <f t="shared" ref="B388:B410" si="13">B363+1</f>
        <v>2019</v>
      </c>
      <c r="C388" s="87" t="s">
        <v>1</v>
      </c>
      <c r="D388" s="125">
        <v>165</v>
      </c>
      <c r="E388" s="128">
        <v>26.916802610114193</v>
      </c>
    </row>
    <row r="389" spans="1:5" x14ac:dyDescent="0.25">
      <c r="A389" s="87" t="s">
        <v>58</v>
      </c>
      <c r="B389" s="15">
        <f t="shared" si="13"/>
        <v>2019</v>
      </c>
      <c r="C389" s="87" t="s">
        <v>2</v>
      </c>
      <c r="D389" s="125">
        <v>365</v>
      </c>
      <c r="E389" s="128">
        <v>26.77916360968452</v>
      </c>
    </row>
    <row r="390" spans="1:5" x14ac:dyDescent="0.25">
      <c r="A390" s="88" t="s">
        <v>58</v>
      </c>
      <c r="B390" s="16">
        <f t="shared" si="13"/>
        <v>2019</v>
      </c>
      <c r="C390" s="88" t="s">
        <v>3</v>
      </c>
      <c r="D390" s="126">
        <v>280</v>
      </c>
      <c r="E390" s="129">
        <v>24.117140396210164</v>
      </c>
    </row>
    <row r="391" spans="1:5" x14ac:dyDescent="0.25">
      <c r="A391" s="88" t="s">
        <v>58</v>
      </c>
      <c r="B391" s="16">
        <f t="shared" si="13"/>
        <v>2019</v>
      </c>
      <c r="C391" s="88" t="s">
        <v>4</v>
      </c>
      <c r="D391" s="126">
        <v>271</v>
      </c>
      <c r="E391" s="129">
        <v>23.918799646954987</v>
      </c>
    </row>
    <row r="392" spans="1:5" x14ac:dyDescent="0.25">
      <c r="A392" s="88" t="s">
        <v>58</v>
      </c>
      <c r="B392" s="16">
        <f t="shared" si="13"/>
        <v>2019</v>
      </c>
      <c r="C392" s="88" t="s">
        <v>5</v>
      </c>
      <c r="D392" s="126">
        <v>77</v>
      </c>
      <c r="E392" s="129">
        <v>20</v>
      </c>
    </row>
    <row r="393" spans="1:5" x14ac:dyDescent="0.25">
      <c r="A393" s="87" t="s">
        <v>58</v>
      </c>
      <c r="B393" s="15">
        <f t="shared" si="13"/>
        <v>2019</v>
      </c>
      <c r="C393" s="87" t="s">
        <v>76</v>
      </c>
      <c r="D393" s="125">
        <v>170</v>
      </c>
      <c r="E393" s="128">
        <v>27.508090614886733</v>
      </c>
    </row>
    <row r="394" spans="1:5" x14ac:dyDescent="0.25">
      <c r="A394" s="87" t="s">
        <v>58</v>
      </c>
      <c r="B394" s="15">
        <f t="shared" si="13"/>
        <v>2019</v>
      </c>
      <c r="C394" s="87" t="s">
        <v>6</v>
      </c>
      <c r="D394" s="125">
        <v>256</v>
      </c>
      <c r="E394" s="128">
        <v>20.529270248596632</v>
      </c>
    </row>
    <row r="395" spans="1:5" x14ac:dyDescent="0.25">
      <c r="A395" s="87" t="s">
        <v>58</v>
      </c>
      <c r="B395" s="15">
        <f t="shared" si="13"/>
        <v>2019</v>
      </c>
      <c r="C395" s="87" t="s">
        <v>7</v>
      </c>
      <c r="D395" s="125">
        <v>255</v>
      </c>
      <c r="E395" s="128">
        <v>23.415977961432507</v>
      </c>
    </row>
    <row r="396" spans="1:5" x14ac:dyDescent="0.25">
      <c r="A396" s="88" t="s">
        <v>58</v>
      </c>
      <c r="B396" s="16">
        <f t="shared" si="13"/>
        <v>2019</v>
      </c>
      <c r="C396" s="88" t="s">
        <v>8</v>
      </c>
      <c r="D396" s="126">
        <v>301</v>
      </c>
      <c r="E396" s="129">
        <v>36.047904191616766</v>
      </c>
    </row>
    <row r="397" spans="1:5" x14ac:dyDescent="0.25">
      <c r="A397" s="88" t="s">
        <v>58</v>
      </c>
      <c r="B397" s="16">
        <f t="shared" si="13"/>
        <v>2019</v>
      </c>
      <c r="C397" s="88" t="s">
        <v>78</v>
      </c>
      <c r="D397" s="126">
        <v>390</v>
      </c>
      <c r="E397" s="129">
        <v>26.748971193415638</v>
      </c>
    </row>
    <row r="398" spans="1:5" x14ac:dyDescent="0.25">
      <c r="A398" s="88" t="s">
        <v>58</v>
      </c>
      <c r="B398" s="16">
        <f t="shared" si="13"/>
        <v>2019</v>
      </c>
      <c r="C398" s="88" t="s">
        <v>77</v>
      </c>
      <c r="D398" s="126">
        <v>101</v>
      </c>
      <c r="E398" s="129">
        <v>23.059360730593607</v>
      </c>
    </row>
    <row r="399" spans="1:5" x14ac:dyDescent="0.25">
      <c r="A399" s="87" t="s">
        <v>58</v>
      </c>
      <c r="B399" s="15">
        <f t="shared" si="13"/>
        <v>2019</v>
      </c>
      <c r="C399" s="87" t="s">
        <v>9</v>
      </c>
      <c r="D399" s="125">
        <v>190</v>
      </c>
      <c r="E399" s="128">
        <v>24.142312579415499</v>
      </c>
    </row>
    <row r="400" spans="1:5" x14ac:dyDescent="0.25">
      <c r="A400" s="87" t="s">
        <v>58</v>
      </c>
      <c r="B400" s="15">
        <f t="shared" si="13"/>
        <v>2019</v>
      </c>
      <c r="C400" s="87" t="s">
        <v>10</v>
      </c>
      <c r="D400" s="125">
        <v>186</v>
      </c>
      <c r="E400" s="128">
        <v>26.762589928057558</v>
      </c>
    </row>
    <row r="401" spans="1:5" x14ac:dyDescent="0.25">
      <c r="A401" s="87" t="s">
        <v>58</v>
      </c>
      <c r="B401" s="15">
        <f t="shared" si="13"/>
        <v>2019</v>
      </c>
      <c r="C401" s="87" t="s">
        <v>75</v>
      </c>
      <c r="D401" s="125">
        <v>173</v>
      </c>
      <c r="E401" s="128">
        <v>24.263674614305749</v>
      </c>
    </row>
    <row r="402" spans="1:5" x14ac:dyDescent="0.25">
      <c r="A402" s="88" t="s">
        <v>58</v>
      </c>
      <c r="B402" s="16">
        <f t="shared" si="13"/>
        <v>2019</v>
      </c>
      <c r="C402" s="88" t="s">
        <v>11</v>
      </c>
      <c r="D402" s="126">
        <v>212</v>
      </c>
      <c r="E402" s="129">
        <v>23.144104803493452</v>
      </c>
    </row>
    <row r="403" spans="1:5" x14ac:dyDescent="0.25">
      <c r="A403" s="88" t="s">
        <v>58</v>
      </c>
      <c r="B403" s="16">
        <f t="shared" si="13"/>
        <v>2019</v>
      </c>
      <c r="C403" s="88" t="s">
        <v>12</v>
      </c>
      <c r="D403" s="126">
        <v>191</v>
      </c>
      <c r="E403" s="129">
        <v>24.393358876117496</v>
      </c>
    </row>
    <row r="404" spans="1:5" x14ac:dyDescent="0.25">
      <c r="A404" s="88" t="s">
        <v>58</v>
      </c>
      <c r="B404" s="16">
        <f t="shared" si="13"/>
        <v>2019</v>
      </c>
      <c r="C404" s="88" t="s">
        <v>13</v>
      </c>
      <c r="D404" s="126">
        <v>167</v>
      </c>
      <c r="E404" s="129">
        <v>21.916010498687662</v>
      </c>
    </row>
    <row r="405" spans="1:5" x14ac:dyDescent="0.25">
      <c r="A405" s="87" t="s">
        <v>58</v>
      </c>
      <c r="B405" s="15">
        <f t="shared" si="13"/>
        <v>2019</v>
      </c>
      <c r="C405" s="87" t="s">
        <v>14</v>
      </c>
      <c r="D405" s="125">
        <v>232</v>
      </c>
      <c r="E405" s="128">
        <v>22.65625</v>
      </c>
    </row>
    <row r="406" spans="1:5" x14ac:dyDescent="0.25">
      <c r="A406" s="87" t="s">
        <v>58</v>
      </c>
      <c r="B406" s="15">
        <f t="shared" si="13"/>
        <v>2019</v>
      </c>
      <c r="C406" s="87" t="s">
        <v>15</v>
      </c>
      <c r="D406" s="125">
        <v>384</v>
      </c>
      <c r="E406" s="128">
        <v>26.409903713892707</v>
      </c>
    </row>
    <row r="407" spans="1:5" x14ac:dyDescent="0.25">
      <c r="A407" s="87" t="s">
        <v>58</v>
      </c>
      <c r="B407" s="15">
        <f t="shared" si="13"/>
        <v>2019</v>
      </c>
      <c r="C407" s="87" t="s">
        <v>16</v>
      </c>
      <c r="D407" s="125">
        <v>35</v>
      </c>
      <c r="E407" s="128">
        <v>17.766497461928935</v>
      </c>
    </row>
    <row r="408" spans="1:5" x14ac:dyDescent="0.25">
      <c r="A408" s="88" t="s">
        <v>58</v>
      </c>
      <c r="B408" s="16">
        <f t="shared" si="13"/>
        <v>2019</v>
      </c>
      <c r="C408" s="88" t="s">
        <v>17</v>
      </c>
      <c r="D408" s="126">
        <v>78</v>
      </c>
      <c r="E408" s="129">
        <v>19.897959183673468</v>
      </c>
    </row>
    <row r="409" spans="1:5" x14ac:dyDescent="0.25">
      <c r="A409" s="88" t="s">
        <v>58</v>
      </c>
      <c r="B409" s="16">
        <f t="shared" si="13"/>
        <v>2019</v>
      </c>
      <c r="C409" s="88" t="s">
        <v>18</v>
      </c>
      <c r="D409" s="126">
        <v>103</v>
      </c>
      <c r="E409" s="129">
        <v>26.96335078534031</v>
      </c>
    </row>
    <row r="410" spans="1:5" x14ac:dyDescent="0.25">
      <c r="A410" s="89" t="s">
        <v>58</v>
      </c>
      <c r="B410" s="17">
        <f t="shared" si="13"/>
        <v>2019</v>
      </c>
      <c r="C410" s="89" t="s">
        <v>19</v>
      </c>
      <c r="D410" s="127">
        <v>4748</v>
      </c>
      <c r="E410" s="130">
        <v>24.952701282320792</v>
      </c>
    </row>
    <row r="411" spans="1:5" x14ac:dyDescent="0.25">
      <c r="A411" s="86" t="s">
        <v>33</v>
      </c>
      <c r="B411" s="55" t="s">
        <v>37</v>
      </c>
      <c r="C411" s="86" t="s">
        <v>28</v>
      </c>
      <c r="D411" s="23" t="s">
        <v>39</v>
      </c>
      <c r="E411" s="23" t="s">
        <v>38</v>
      </c>
    </row>
    <row r="412" spans="1:5" x14ac:dyDescent="0.25">
      <c r="A412" s="87" t="s">
        <v>58</v>
      </c>
      <c r="B412" s="15">
        <f>B387+1</f>
        <v>2020</v>
      </c>
      <c r="C412" s="87" t="s">
        <v>0</v>
      </c>
      <c r="D412" s="125">
        <v>159</v>
      </c>
      <c r="E412" s="128">
        <v>26.812816188870155</v>
      </c>
    </row>
    <row r="413" spans="1:5" x14ac:dyDescent="0.25">
      <c r="A413" s="87" t="s">
        <v>58</v>
      </c>
      <c r="B413" s="15">
        <f t="shared" ref="B413:B435" si="14">B388+1</f>
        <v>2020</v>
      </c>
      <c r="C413" s="87" t="s">
        <v>1</v>
      </c>
      <c r="D413" s="125">
        <v>163</v>
      </c>
      <c r="E413" s="128">
        <v>26.418152350081037</v>
      </c>
    </row>
    <row r="414" spans="1:5" x14ac:dyDescent="0.25">
      <c r="A414" s="87" t="s">
        <v>58</v>
      </c>
      <c r="B414" s="15">
        <f t="shared" si="14"/>
        <v>2020</v>
      </c>
      <c r="C414" s="87" t="s">
        <v>2</v>
      </c>
      <c r="D414" s="125">
        <v>367</v>
      </c>
      <c r="E414" s="128">
        <v>26.886446886446887</v>
      </c>
    </row>
    <row r="415" spans="1:5" x14ac:dyDescent="0.25">
      <c r="A415" s="88" t="s">
        <v>58</v>
      </c>
      <c r="B415" s="16">
        <f t="shared" si="14"/>
        <v>2020</v>
      </c>
      <c r="C415" s="88" t="s">
        <v>3</v>
      </c>
      <c r="D415" s="126">
        <v>286</v>
      </c>
      <c r="E415" s="129">
        <v>24.978165938864631</v>
      </c>
    </row>
    <row r="416" spans="1:5" x14ac:dyDescent="0.25">
      <c r="A416" s="88" t="s">
        <v>58</v>
      </c>
      <c r="B416" s="16">
        <f t="shared" si="14"/>
        <v>2020</v>
      </c>
      <c r="C416" s="88" t="s">
        <v>4</v>
      </c>
      <c r="D416" s="126">
        <v>240</v>
      </c>
      <c r="E416" s="129">
        <v>21.739130434782609</v>
      </c>
    </row>
    <row r="417" spans="1:5" x14ac:dyDescent="0.25">
      <c r="A417" s="88" t="s">
        <v>58</v>
      </c>
      <c r="B417" s="16">
        <f t="shared" si="14"/>
        <v>2020</v>
      </c>
      <c r="C417" s="88" t="s">
        <v>5</v>
      </c>
      <c r="D417" s="126">
        <v>72</v>
      </c>
      <c r="E417" s="129">
        <v>18.556701030927837</v>
      </c>
    </row>
    <row r="418" spans="1:5" x14ac:dyDescent="0.25">
      <c r="A418" s="87" t="s">
        <v>58</v>
      </c>
      <c r="B418" s="15">
        <f t="shared" si="14"/>
        <v>2020</v>
      </c>
      <c r="C418" s="87" t="s">
        <v>76</v>
      </c>
      <c r="D418" s="125">
        <v>177</v>
      </c>
      <c r="E418" s="128">
        <v>27.441860465116282</v>
      </c>
    </row>
    <row r="419" spans="1:5" x14ac:dyDescent="0.25">
      <c r="A419" s="87" t="s">
        <v>58</v>
      </c>
      <c r="B419" s="15">
        <f t="shared" si="14"/>
        <v>2020</v>
      </c>
      <c r="C419" s="87" t="s">
        <v>6</v>
      </c>
      <c r="D419" s="125">
        <v>261</v>
      </c>
      <c r="E419" s="128">
        <v>20.390625</v>
      </c>
    </row>
    <row r="420" spans="1:5" x14ac:dyDescent="0.25">
      <c r="A420" s="87" t="s">
        <v>58</v>
      </c>
      <c r="B420" s="15">
        <f t="shared" si="14"/>
        <v>2020</v>
      </c>
      <c r="C420" s="87" t="s">
        <v>7</v>
      </c>
      <c r="D420" s="125">
        <v>287</v>
      </c>
      <c r="E420" s="128">
        <v>26.090909090909093</v>
      </c>
    </row>
    <row r="421" spans="1:5" x14ac:dyDescent="0.25">
      <c r="A421" s="88" t="s">
        <v>58</v>
      </c>
      <c r="B421" s="16">
        <f t="shared" si="14"/>
        <v>2020</v>
      </c>
      <c r="C421" s="88" t="s">
        <v>8</v>
      </c>
      <c r="D421" s="126">
        <v>290</v>
      </c>
      <c r="E421" s="129">
        <v>35.452322738386307</v>
      </c>
    </row>
    <row r="422" spans="1:5" x14ac:dyDescent="0.25">
      <c r="A422" s="88" t="s">
        <v>58</v>
      </c>
      <c r="B422" s="16">
        <f t="shared" si="14"/>
        <v>2020</v>
      </c>
      <c r="C422" s="88" t="s">
        <v>78</v>
      </c>
      <c r="D422" s="126">
        <v>405</v>
      </c>
      <c r="E422" s="129">
        <v>27.476255088195391</v>
      </c>
    </row>
    <row r="423" spans="1:5" x14ac:dyDescent="0.25">
      <c r="A423" s="88" t="s">
        <v>58</v>
      </c>
      <c r="B423" s="16">
        <f t="shared" si="14"/>
        <v>2020</v>
      </c>
      <c r="C423" s="88" t="s">
        <v>77</v>
      </c>
      <c r="D423" s="126">
        <v>97</v>
      </c>
      <c r="E423" s="129">
        <v>22.610722610722611</v>
      </c>
    </row>
    <row r="424" spans="1:5" x14ac:dyDescent="0.25">
      <c r="A424" s="87" t="s">
        <v>58</v>
      </c>
      <c r="B424" s="15">
        <f t="shared" si="14"/>
        <v>2020</v>
      </c>
      <c r="C424" s="87" t="s">
        <v>9</v>
      </c>
      <c r="D424" s="125">
        <v>196</v>
      </c>
      <c r="E424" s="128">
        <v>23.960880195599021</v>
      </c>
    </row>
    <row r="425" spans="1:5" x14ac:dyDescent="0.25">
      <c r="A425" s="87" t="s">
        <v>58</v>
      </c>
      <c r="B425" s="15">
        <f t="shared" si="14"/>
        <v>2020</v>
      </c>
      <c r="C425" s="87" t="s">
        <v>10</v>
      </c>
      <c r="D425" s="125">
        <v>203</v>
      </c>
      <c r="E425" s="128">
        <v>28.511235955056179</v>
      </c>
    </row>
    <row r="426" spans="1:5" x14ac:dyDescent="0.25">
      <c r="A426" s="87" t="s">
        <v>58</v>
      </c>
      <c r="B426" s="15">
        <f t="shared" si="14"/>
        <v>2020</v>
      </c>
      <c r="C426" s="87" t="s">
        <v>75</v>
      </c>
      <c r="D426" s="125">
        <v>167</v>
      </c>
      <c r="E426" s="128">
        <v>23.587570621468927</v>
      </c>
    </row>
    <row r="427" spans="1:5" x14ac:dyDescent="0.25">
      <c r="A427" s="88" t="s">
        <v>58</v>
      </c>
      <c r="B427" s="16">
        <f t="shared" si="14"/>
        <v>2020</v>
      </c>
      <c r="C427" s="88" t="s">
        <v>11</v>
      </c>
      <c r="D427" s="126">
        <v>210</v>
      </c>
      <c r="E427" s="129">
        <v>22.727272727272727</v>
      </c>
    </row>
    <row r="428" spans="1:5" x14ac:dyDescent="0.25">
      <c r="A428" s="88" t="s">
        <v>58</v>
      </c>
      <c r="B428" s="16">
        <f t="shared" si="14"/>
        <v>2020</v>
      </c>
      <c r="C428" s="88" t="s">
        <v>12</v>
      </c>
      <c r="D428" s="126">
        <v>186</v>
      </c>
      <c r="E428" s="129">
        <v>23.72448979591837</v>
      </c>
    </row>
    <row r="429" spans="1:5" x14ac:dyDescent="0.25">
      <c r="A429" s="88" t="s">
        <v>58</v>
      </c>
      <c r="B429" s="16">
        <f t="shared" si="14"/>
        <v>2020</v>
      </c>
      <c r="C429" s="88" t="s">
        <v>13</v>
      </c>
      <c r="D429" s="126">
        <v>166</v>
      </c>
      <c r="E429" s="129">
        <v>21.558441558441558</v>
      </c>
    </row>
    <row r="430" spans="1:5" x14ac:dyDescent="0.25">
      <c r="A430" s="87" t="s">
        <v>58</v>
      </c>
      <c r="B430" s="15">
        <f t="shared" si="14"/>
        <v>2020</v>
      </c>
      <c r="C430" s="87" t="s">
        <v>14</v>
      </c>
      <c r="D430" s="125">
        <v>226</v>
      </c>
      <c r="E430" s="128">
        <v>22.465208747514911</v>
      </c>
    </row>
    <row r="431" spans="1:5" x14ac:dyDescent="0.25">
      <c r="A431" s="87" t="s">
        <v>58</v>
      </c>
      <c r="B431" s="15">
        <f t="shared" si="14"/>
        <v>2020</v>
      </c>
      <c r="C431" s="87" t="s">
        <v>15</v>
      </c>
      <c r="D431" s="125">
        <v>372</v>
      </c>
      <c r="E431" s="128">
        <v>26.105263157894736</v>
      </c>
    </row>
    <row r="432" spans="1:5" x14ac:dyDescent="0.25">
      <c r="A432" s="87" t="s">
        <v>58</v>
      </c>
      <c r="B432" s="15">
        <f t="shared" si="14"/>
        <v>2020</v>
      </c>
      <c r="C432" s="87" t="s">
        <v>16</v>
      </c>
      <c r="D432" s="125">
        <v>42</v>
      </c>
      <c r="E432" s="128">
        <v>21.105527638190953</v>
      </c>
    </row>
    <row r="433" spans="1:5" x14ac:dyDescent="0.25">
      <c r="A433" s="88" t="s">
        <v>58</v>
      </c>
      <c r="B433" s="16">
        <f t="shared" si="14"/>
        <v>2020</v>
      </c>
      <c r="C433" s="88" t="s">
        <v>17</v>
      </c>
      <c r="D433" s="126">
        <v>63</v>
      </c>
      <c r="E433" s="129">
        <v>16.492146596858639</v>
      </c>
    </row>
    <row r="434" spans="1:5" x14ac:dyDescent="0.25">
      <c r="A434" s="88" t="s">
        <v>58</v>
      </c>
      <c r="B434" s="16">
        <f t="shared" si="14"/>
        <v>2020</v>
      </c>
      <c r="C434" s="88" t="s">
        <v>18</v>
      </c>
      <c r="D434" s="126">
        <v>111</v>
      </c>
      <c r="E434" s="129">
        <v>28.534704370179949</v>
      </c>
    </row>
    <row r="435" spans="1:5" x14ac:dyDescent="0.25">
      <c r="A435" s="89" t="s">
        <v>58</v>
      </c>
      <c r="B435" s="17">
        <f t="shared" si="14"/>
        <v>2020</v>
      </c>
      <c r="C435" s="89" t="s">
        <v>19</v>
      </c>
      <c r="D435" s="127">
        <v>4746</v>
      </c>
      <c r="E435" s="130">
        <v>24.880733944954127</v>
      </c>
    </row>
    <row r="436" spans="1:5" x14ac:dyDescent="0.25">
      <c r="A436" s="86" t="s">
        <v>33</v>
      </c>
      <c r="B436" s="55" t="s">
        <v>37</v>
      </c>
      <c r="C436" s="86" t="s">
        <v>28</v>
      </c>
      <c r="D436" s="23" t="s">
        <v>39</v>
      </c>
      <c r="E436" s="23" t="s">
        <v>38</v>
      </c>
    </row>
    <row r="437" spans="1:5" x14ac:dyDescent="0.25">
      <c r="A437" s="87" t="s">
        <v>58</v>
      </c>
      <c r="B437" s="15">
        <f>B412+1</f>
        <v>2021</v>
      </c>
      <c r="C437" s="87" t="s">
        <v>0</v>
      </c>
      <c r="D437" s="125">
        <v>183</v>
      </c>
      <c r="E437" s="128">
        <v>29.563812600969307</v>
      </c>
    </row>
    <row r="438" spans="1:5" x14ac:dyDescent="0.25">
      <c r="A438" s="87" t="s">
        <v>58</v>
      </c>
      <c r="B438" s="15">
        <f t="shared" ref="B438:B460" si="15">B413+1</f>
        <v>2021</v>
      </c>
      <c r="C438" s="87" t="s">
        <v>1</v>
      </c>
      <c r="D438" s="125">
        <v>173</v>
      </c>
      <c r="E438" s="128">
        <v>27.68</v>
      </c>
    </row>
    <row r="439" spans="1:5" x14ac:dyDescent="0.25">
      <c r="A439" s="87" t="s">
        <v>58</v>
      </c>
      <c r="B439" s="15">
        <f t="shared" si="15"/>
        <v>2021</v>
      </c>
      <c r="C439" s="87" t="s">
        <v>2</v>
      </c>
      <c r="D439" s="125">
        <v>356</v>
      </c>
      <c r="E439" s="128">
        <v>26.626776364996264</v>
      </c>
    </row>
    <row r="440" spans="1:5" x14ac:dyDescent="0.25">
      <c r="A440" s="88" t="s">
        <v>58</v>
      </c>
      <c r="B440" s="16">
        <f t="shared" si="15"/>
        <v>2021</v>
      </c>
      <c r="C440" s="88" t="s">
        <v>3</v>
      </c>
      <c r="D440" s="126">
        <v>288</v>
      </c>
      <c r="E440" s="129">
        <v>25.130890052356019</v>
      </c>
    </row>
    <row r="441" spans="1:5" x14ac:dyDescent="0.25">
      <c r="A441" s="88" t="s">
        <v>58</v>
      </c>
      <c r="B441" s="16">
        <f t="shared" si="15"/>
        <v>2021</v>
      </c>
      <c r="C441" s="88" t="s">
        <v>4</v>
      </c>
      <c r="D441" s="126">
        <v>250</v>
      </c>
      <c r="E441" s="129">
        <v>22.44165170556553</v>
      </c>
    </row>
    <row r="442" spans="1:5" x14ac:dyDescent="0.25">
      <c r="A442" s="88" t="s">
        <v>58</v>
      </c>
      <c r="B442" s="16">
        <f t="shared" si="15"/>
        <v>2021</v>
      </c>
      <c r="C442" s="88" t="s">
        <v>5</v>
      </c>
      <c r="D442" s="126">
        <v>67</v>
      </c>
      <c r="E442" s="129">
        <v>17.631578947368421</v>
      </c>
    </row>
    <row r="443" spans="1:5" x14ac:dyDescent="0.25">
      <c r="A443" s="87" t="s">
        <v>58</v>
      </c>
      <c r="B443" s="15">
        <f t="shared" si="15"/>
        <v>2021</v>
      </c>
      <c r="C443" s="87" t="s">
        <v>76</v>
      </c>
      <c r="D443" s="125">
        <v>185</v>
      </c>
      <c r="E443" s="128">
        <v>27.987897125567322</v>
      </c>
    </row>
    <row r="444" spans="1:5" x14ac:dyDescent="0.25">
      <c r="A444" s="87" t="s">
        <v>58</v>
      </c>
      <c r="B444" s="15">
        <f t="shared" si="15"/>
        <v>2021</v>
      </c>
      <c r="C444" s="87" t="s">
        <v>6</v>
      </c>
      <c r="D444" s="125">
        <v>261</v>
      </c>
      <c r="E444" s="128">
        <v>19.969395562356542</v>
      </c>
    </row>
    <row r="445" spans="1:5" x14ac:dyDescent="0.25">
      <c r="A445" s="87" t="s">
        <v>58</v>
      </c>
      <c r="B445" s="15">
        <f t="shared" si="15"/>
        <v>2021</v>
      </c>
      <c r="C445" s="87" t="s">
        <v>7</v>
      </c>
      <c r="D445" s="125">
        <v>285</v>
      </c>
      <c r="E445" s="128">
        <v>25.791855203619914</v>
      </c>
    </row>
    <row r="446" spans="1:5" x14ac:dyDescent="0.25">
      <c r="A446" s="88" t="s">
        <v>58</v>
      </c>
      <c r="B446" s="16">
        <f t="shared" si="15"/>
        <v>2021</v>
      </c>
      <c r="C446" s="88" t="s">
        <v>8</v>
      </c>
      <c r="D446" s="126">
        <v>295</v>
      </c>
      <c r="E446" s="129">
        <v>36.55514250309789</v>
      </c>
    </row>
    <row r="447" spans="1:5" x14ac:dyDescent="0.25">
      <c r="A447" s="88" t="s">
        <v>58</v>
      </c>
      <c r="B447" s="16">
        <f t="shared" si="15"/>
        <v>2021</v>
      </c>
      <c r="C447" s="88" t="s">
        <v>78</v>
      </c>
      <c r="D447" s="126">
        <v>424</v>
      </c>
      <c r="E447" s="129">
        <v>27.78505897771953</v>
      </c>
    </row>
    <row r="448" spans="1:5" x14ac:dyDescent="0.25">
      <c r="A448" s="88" t="s">
        <v>58</v>
      </c>
      <c r="B448" s="16">
        <f t="shared" si="15"/>
        <v>2021</v>
      </c>
      <c r="C448" s="88" t="s">
        <v>77</v>
      </c>
      <c r="D448" s="126">
        <v>103</v>
      </c>
      <c r="E448" s="129">
        <v>24.235294117647058</v>
      </c>
    </row>
    <row r="449" spans="1:5" x14ac:dyDescent="0.25">
      <c r="A449" s="87" t="s">
        <v>58</v>
      </c>
      <c r="B449" s="15">
        <f t="shared" si="15"/>
        <v>2021</v>
      </c>
      <c r="C449" s="87" t="s">
        <v>9</v>
      </c>
      <c r="D449" s="125">
        <v>209</v>
      </c>
      <c r="E449" s="128">
        <v>25.644171779141107</v>
      </c>
    </row>
    <row r="450" spans="1:5" x14ac:dyDescent="0.25">
      <c r="A450" s="87" t="s">
        <v>58</v>
      </c>
      <c r="B450" s="15">
        <f t="shared" si="15"/>
        <v>2021</v>
      </c>
      <c r="C450" s="87" t="s">
        <v>10</v>
      </c>
      <c r="D450" s="125">
        <v>195</v>
      </c>
      <c r="E450" s="128">
        <v>27.738264580369844</v>
      </c>
    </row>
    <row r="451" spans="1:5" x14ac:dyDescent="0.25">
      <c r="A451" s="87" t="s">
        <v>58</v>
      </c>
      <c r="B451" s="15">
        <f t="shared" si="15"/>
        <v>2021</v>
      </c>
      <c r="C451" s="87" t="s">
        <v>75</v>
      </c>
      <c r="D451" s="125">
        <v>166</v>
      </c>
      <c r="E451" s="128">
        <v>23.44632768361582</v>
      </c>
    </row>
    <row r="452" spans="1:5" x14ac:dyDescent="0.25">
      <c r="A452" s="88" t="s">
        <v>58</v>
      </c>
      <c r="B452" s="16">
        <f t="shared" si="15"/>
        <v>2021</v>
      </c>
      <c r="C452" s="88" t="s">
        <v>11</v>
      </c>
      <c r="D452" s="126">
        <v>211</v>
      </c>
      <c r="E452" s="129">
        <v>22.909880564603689</v>
      </c>
    </row>
    <row r="453" spans="1:5" x14ac:dyDescent="0.25">
      <c r="A453" s="88" t="s">
        <v>58</v>
      </c>
      <c r="B453" s="16">
        <f t="shared" si="15"/>
        <v>2021</v>
      </c>
      <c r="C453" s="88" t="s">
        <v>12</v>
      </c>
      <c r="D453" s="126">
        <v>179</v>
      </c>
      <c r="E453" s="129">
        <v>23.096774193548384</v>
      </c>
    </row>
    <row r="454" spans="1:5" x14ac:dyDescent="0.25">
      <c r="A454" s="88" t="s">
        <v>58</v>
      </c>
      <c r="B454" s="16">
        <f t="shared" si="15"/>
        <v>2021</v>
      </c>
      <c r="C454" s="88" t="s">
        <v>13</v>
      </c>
      <c r="D454" s="126">
        <v>182</v>
      </c>
      <c r="E454" s="129">
        <v>24.010554089709764</v>
      </c>
    </row>
    <row r="455" spans="1:5" x14ac:dyDescent="0.25">
      <c r="A455" s="87" t="s">
        <v>58</v>
      </c>
      <c r="B455" s="15">
        <f t="shared" si="15"/>
        <v>2021</v>
      </c>
      <c r="C455" s="87" t="s">
        <v>14</v>
      </c>
      <c r="D455" s="125">
        <v>226</v>
      </c>
      <c r="E455" s="128">
        <v>23.061224489795919</v>
      </c>
    </row>
    <row r="456" spans="1:5" x14ac:dyDescent="0.25">
      <c r="A456" s="87" t="s">
        <v>58</v>
      </c>
      <c r="B456" s="15">
        <f t="shared" si="15"/>
        <v>2021</v>
      </c>
      <c r="C456" s="87" t="s">
        <v>15</v>
      </c>
      <c r="D456" s="125">
        <v>389</v>
      </c>
      <c r="E456" s="128">
        <v>27.530077848549183</v>
      </c>
    </row>
    <row r="457" spans="1:5" x14ac:dyDescent="0.25">
      <c r="A457" s="87" t="s">
        <v>58</v>
      </c>
      <c r="B457" s="15">
        <f t="shared" si="15"/>
        <v>2021</v>
      </c>
      <c r="C457" s="87" t="s">
        <v>16</v>
      </c>
      <c r="D457" s="125">
        <v>41</v>
      </c>
      <c r="E457" s="128">
        <v>21.025641025641026</v>
      </c>
    </row>
    <row r="458" spans="1:5" x14ac:dyDescent="0.25">
      <c r="A458" s="88" t="s">
        <v>58</v>
      </c>
      <c r="B458" s="16">
        <f t="shared" si="15"/>
        <v>2021</v>
      </c>
      <c r="C458" s="88" t="s">
        <v>17</v>
      </c>
      <c r="D458" s="126">
        <v>69</v>
      </c>
      <c r="E458" s="129">
        <v>18.157894736842106</v>
      </c>
    </row>
    <row r="459" spans="1:5" x14ac:dyDescent="0.25">
      <c r="A459" s="88" t="s">
        <v>58</v>
      </c>
      <c r="B459" s="16">
        <f t="shared" si="15"/>
        <v>2021</v>
      </c>
      <c r="C459" s="88" t="s">
        <v>18</v>
      </c>
      <c r="D459" s="126">
        <v>111</v>
      </c>
      <c r="E459" s="129">
        <v>29.521276595744684</v>
      </c>
    </row>
    <row r="460" spans="1:5" x14ac:dyDescent="0.25">
      <c r="A460" s="89" t="s">
        <v>58</v>
      </c>
      <c r="B460" s="17">
        <f t="shared" si="15"/>
        <v>2021</v>
      </c>
      <c r="C460" s="89" t="s">
        <v>19</v>
      </c>
      <c r="D460" s="127">
        <v>4848</v>
      </c>
      <c r="E460" s="130">
        <v>25.414132941916545</v>
      </c>
    </row>
    <row r="461" spans="1:5" x14ac:dyDescent="0.25">
      <c r="A461" s="86" t="s">
        <v>33</v>
      </c>
      <c r="B461" s="55" t="s">
        <v>37</v>
      </c>
      <c r="C461" s="86" t="s">
        <v>28</v>
      </c>
      <c r="D461" s="23" t="s">
        <v>39</v>
      </c>
      <c r="E461" s="23" t="s">
        <v>38</v>
      </c>
    </row>
    <row r="462" spans="1:5" x14ac:dyDescent="0.25">
      <c r="A462" s="87" t="s">
        <v>58</v>
      </c>
      <c r="B462" s="15">
        <f>B437+1</f>
        <v>2022</v>
      </c>
      <c r="C462" s="87" t="s">
        <v>0</v>
      </c>
      <c r="D462" s="125">
        <v>233</v>
      </c>
      <c r="E462" s="128">
        <v>33.333333333333329</v>
      </c>
    </row>
    <row r="463" spans="1:5" x14ac:dyDescent="0.25">
      <c r="A463" s="87" t="s">
        <v>58</v>
      </c>
      <c r="B463" s="15">
        <f t="shared" ref="B463:B485" si="16">B438+1</f>
        <v>2022</v>
      </c>
      <c r="C463" s="87" t="s">
        <v>1</v>
      </c>
      <c r="D463" s="125">
        <v>196</v>
      </c>
      <c r="E463" s="128">
        <v>30.246913580246915</v>
      </c>
    </row>
    <row r="464" spans="1:5" x14ac:dyDescent="0.25">
      <c r="A464" s="87" t="s">
        <v>58</v>
      </c>
      <c r="B464" s="15">
        <f t="shared" si="16"/>
        <v>2022</v>
      </c>
      <c r="C464" s="87" t="s">
        <v>2</v>
      </c>
      <c r="D464" s="125">
        <v>384</v>
      </c>
      <c r="E464" s="128">
        <v>28.008752735229759</v>
      </c>
    </row>
    <row r="465" spans="1:5" x14ac:dyDescent="0.25">
      <c r="A465" s="88" t="s">
        <v>58</v>
      </c>
      <c r="B465" s="16">
        <f t="shared" si="16"/>
        <v>2022</v>
      </c>
      <c r="C465" s="88" t="s">
        <v>3</v>
      </c>
      <c r="D465" s="126">
        <v>310</v>
      </c>
      <c r="E465" s="129">
        <v>27.00348432055749</v>
      </c>
    </row>
    <row r="466" spans="1:5" x14ac:dyDescent="0.25">
      <c r="A466" s="88" t="s">
        <v>58</v>
      </c>
      <c r="B466" s="16">
        <f t="shared" si="16"/>
        <v>2022</v>
      </c>
      <c r="C466" s="88" t="s">
        <v>4</v>
      </c>
      <c r="D466" s="126">
        <v>261</v>
      </c>
      <c r="E466" s="129">
        <v>23.770491803278688</v>
      </c>
    </row>
    <row r="467" spans="1:5" x14ac:dyDescent="0.25">
      <c r="A467" s="88" t="s">
        <v>58</v>
      </c>
      <c r="B467" s="16">
        <f t="shared" si="16"/>
        <v>2022</v>
      </c>
      <c r="C467" s="88" t="s">
        <v>5</v>
      </c>
      <c r="D467" s="126">
        <v>64</v>
      </c>
      <c r="E467" s="129">
        <v>16.243654822335024</v>
      </c>
    </row>
    <row r="468" spans="1:5" x14ac:dyDescent="0.25">
      <c r="A468" s="87" t="s">
        <v>58</v>
      </c>
      <c r="B468" s="15">
        <f t="shared" si="16"/>
        <v>2022</v>
      </c>
      <c r="C468" s="87" t="s">
        <v>76</v>
      </c>
      <c r="D468" s="125">
        <v>215</v>
      </c>
      <c r="E468" s="128">
        <v>30.069930069930066</v>
      </c>
    </row>
    <row r="469" spans="1:5" x14ac:dyDescent="0.25">
      <c r="A469" s="87" t="s">
        <v>58</v>
      </c>
      <c r="B469" s="15">
        <f t="shared" si="16"/>
        <v>2022</v>
      </c>
      <c r="C469" s="87" t="s">
        <v>6</v>
      </c>
      <c r="D469" s="125">
        <v>268</v>
      </c>
      <c r="E469" s="128">
        <v>19.420289855072465</v>
      </c>
    </row>
    <row r="470" spans="1:5" x14ac:dyDescent="0.25">
      <c r="A470" s="87" t="s">
        <v>58</v>
      </c>
      <c r="B470" s="15">
        <f t="shared" si="16"/>
        <v>2022</v>
      </c>
      <c r="C470" s="87" t="s">
        <v>7</v>
      </c>
      <c r="D470" s="125">
        <v>322</v>
      </c>
      <c r="E470" s="128">
        <v>28.000000000000004</v>
      </c>
    </row>
    <row r="471" spans="1:5" x14ac:dyDescent="0.25">
      <c r="A471" s="88" t="s">
        <v>58</v>
      </c>
      <c r="B471" s="16">
        <f t="shared" si="16"/>
        <v>2022</v>
      </c>
      <c r="C471" s="88" t="s">
        <v>8</v>
      </c>
      <c r="D471" s="126">
        <v>317</v>
      </c>
      <c r="E471" s="129">
        <v>37.738095238095241</v>
      </c>
    </row>
    <row r="472" spans="1:5" x14ac:dyDescent="0.25">
      <c r="A472" s="88" t="s">
        <v>58</v>
      </c>
      <c r="B472" s="16">
        <f t="shared" si="16"/>
        <v>2022</v>
      </c>
      <c r="C472" s="88" t="s">
        <v>78</v>
      </c>
      <c r="D472" s="126">
        <v>439</v>
      </c>
      <c r="E472" s="129">
        <v>28.286082474226802</v>
      </c>
    </row>
    <row r="473" spans="1:5" x14ac:dyDescent="0.25">
      <c r="A473" s="88" t="s">
        <v>58</v>
      </c>
      <c r="B473" s="16">
        <f t="shared" si="16"/>
        <v>2022</v>
      </c>
      <c r="C473" s="88" t="s">
        <v>77</v>
      </c>
      <c r="D473" s="126">
        <v>124</v>
      </c>
      <c r="E473" s="129">
        <v>27.990970654627539</v>
      </c>
    </row>
    <row r="474" spans="1:5" x14ac:dyDescent="0.25">
      <c r="A474" s="87" t="s">
        <v>58</v>
      </c>
      <c r="B474" s="15">
        <f t="shared" si="16"/>
        <v>2022</v>
      </c>
      <c r="C474" s="87" t="s">
        <v>9</v>
      </c>
      <c r="D474" s="125">
        <v>233</v>
      </c>
      <c r="E474" s="128">
        <v>27.315357561547483</v>
      </c>
    </row>
    <row r="475" spans="1:5" x14ac:dyDescent="0.25">
      <c r="A475" s="87" t="s">
        <v>58</v>
      </c>
      <c r="B475" s="15">
        <f t="shared" si="16"/>
        <v>2022</v>
      </c>
      <c r="C475" s="87" t="s">
        <v>10</v>
      </c>
      <c r="D475" s="125">
        <v>251</v>
      </c>
      <c r="E475" s="128">
        <v>33.06982872200264</v>
      </c>
    </row>
    <row r="476" spans="1:5" x14ac:dyDescent="0.25">
      <c r="A476" s="87" t="s">
        <v>58</v>
      </c>
      <c r="B476" s="15">
        <f t="shared" si="16"/>
        <v>2022</v>
      </c>
      <c r="C476" s="87" t="s">
        <v>75</v>
      </c>
      <c r="D476" s="125">
        <v>177</v>
      </c>
      <c r="E476" s="128">
        <v>24.617524339360223</v>
      </c>
    </row>
    <row r="477" spans="1:5" x14ac:dyDescent="0.25">
      <c r="A477" s="88" t="s">
        <v>58</v>
      </c>
      <c r="B477" s="16">
        <f t="shared" si="16"/>
        <v>2022</v>
      </c>
      <c r="C477" s="88" t="s">
        <v>11</v>
      </c>
      <c r="D477" s="126">
        <v>235</v>
      </c>
      <c r="E477" s="129">
        <v>24.453694068678463</v>
      </c>
    </row>
    <row r="478" spans="1:5" x14ac:dyDescent="0.25">
      <c r="A478" s="88" t="s">
        <v>58</v>
      </c>
      <c r="B478" s="16">
        <f t="shared" si="16"/>
        <v>2022</v>
      </c>
      <c r="C478" s="88" t="s">
        <v>12</v>
      </c>
      <c r="D478" s="126">
        <v>195</v>
      </c>
      <c r="E478" s="129">
        <v>24.652338811630848</v>
      </c>
    </row>
    <row r="479" spans="1:5" x14ac:dyDescent="0.25">
      <c r="A479" s="88" t="s">
        <v>58</v>
      </c>
      <c r="B479" s="16">
        <f t="shared" si="16"/>
        <v>2022</v>
      </c>
      <c r="C479" s="88" t="s">
        <v>13</v>
      </c>
      <c r="D479" s="126">
        <v>195</v>
      </c>
      <c r="E479" s="129">
        <v>25.324675324675322</v>
      </c>
    </row>
    <row r="480" spans="1:5" x14ac:dyDescent="0.25">
      <c r="A480" s="87" t="s">
        <v>58</v>
      </c>
      <c r="B480" s="15">
        <f t="shared" si="16"/>
        <v>2022</v>
      </c>
      <c r="C480" s="87" t="s">
        <v>14</v>
      </c>
      <c r="D480" s="125">
        <v>251</v>
      </c>
      <c r="E480" s="128">
        <v>24.487804878048781</v>
      </c>
    </row>
    <row r="481" spans="1:5" x14ac:dyDescent="0.25">
      <c r="A481" s="87" t="s">
        <v>58</v>
      </c>
      <c r="B481" s="15">
        <f t="shared" si="16"/>
        <v>2022</v>
      </c>
      <c r="C481" s="87" t="s">
        <v>15</v>
      </c>
      <c r="D481" s="125">
        <v>435</v>
      </c>
      <c r="E481" s="128">
        <v>29.511533242876524</v>
      </c>
    </row>
    <row r="482" spans="1:5" x14ac:dyDescent="0.25">
      <c r="A482" s="87" t="s">
        <v>58</v>
      </c>
      <c r="B482" s="15">
        <f t="shared" si="16"/>
        <v>2022</v>
      </c>
      <c r="C482" s="87" t="s">
        <v>16</v>
      </c>
      <c r="D482" s="125">
        <v>36</v>
      </c>
      <c r="E482" s="128">
        <v>18.947368421052634</v>
      </c>
    </row>
    <row r="483" spans="1:5" x14ac:dyDescent="0.25">
      <c r="A483" s="88" t="s">
        <v>58</v>
      </c>
      <c r="B483" s="16">
        <f t="shared" si="16"/>
        <v>2022</v>
      </c>
      <c r="C483" s="88" t="s">
        <v>17</v>
      </c>
      <c r="D483" s="126">
        <v>72</v>
      </c>
      <c r="E483" s="129">
        <v>19.302949061662197</v>
      </c>
    </row>
    <row r="484" spans="1:5" x14ac:dyDescent="0.25">
      <c r="A484" s="88" t="s">
        <v>58</v>
      </c>
      <c r="B484" s="16">
        <f t="shared" si="16"/>
        <v>2022</v>
      </c>
      <c r="C484" s="88" t="s">
        <v>18</v>
      </c>
      <c r="D484" s="126">
        <v>106</v>
      </c>
      <c r="E484" s="129">
        <v>28.418230563002684</v>
      </c>
    </row>
    <row r="485" spans="1:5" x14ac:dyDescent="0.25">
      <c r="A485" s="89" t="s">
        <v>58</v>
      </c>
      <c r="B485" s="17">
        <f t="shared" si="16"/>
        <v>2022</v>
      </c>
      <c r="C485" s="89" t="s">
        <v>19</v>
      </c>
      <c r="D485" s="127">
        <v>5319</v>
      </c>
      <c r="E485" s="130">
        <v>26.964412450572851</v>
      </c>
    </row>
    <row r="486" spans="1:5" x14ac:dyDescent="0.25">
      <c r="A486" s="86" t="s">
        <v>33</v>
      </c>
      <c r="B486" s="55" t="s">
        <v>37</v>
      </c>
      <c r="C486" s="86" t="s">
        <v>28</v>
      </c>
      <c r="D486" s="23" t="s">
        <v>39</v>
      </c>
      <c r="E486" s="23" t="s">
        <v>38</v>
      </c>
    </row>
    <row r="487" spans="1:5" x14ac:dyDescent="0.25">
      <c r="A487" s="87" t="s">
        <v>58</v>
      </c>
      <c r="B487" s="15">
        <f>B462+1</f>
        <v>2023</v>
      </c>
      <c r="C487" s="87" t="s">
        <v>0</v>
      </c>
      <c r="D487" s="125">
        <v>226</v>
      </c>
      <c r="E487" s="128">
        <v>32.424677187948348</v>
      </c>
    </row>
    <row r="488" spans="1:5" x14ac:dyDescent="0.25">
      <c r="A488" s="87" t="s">
        <v>58</v>
      </c>
      <c r="B488" s="15">
        <f t="shared" ref="B488:B510" si="17">B463+1</f>
        <v>2023</v>
      </c>
      <c r="C488" s="87" t="s">
        <v>1</v>
      </c>
      <c r="D488" s="125">
        <v>186</v>
      </c>
      <c r="E488" s="128">
        <v>29.617834394904456</v>
      </c>
    </row>
    <row r="489" spans="1:5" x14ac:dyDescent="0.25">
      <c r="A489" s="87" t="s">
        <v>58</v>
      </c>
      <c r="B489" s="15">
        <f t="shared" si="17"/>
        <v>2023</v>
      </c>
      <c r="C489" s="87" t="s">
        <v>2</v>
      </c>
      <c r="D489" s="125">
        <v>360</v>
      </c>
      <c r="E489" s="128">
        <v>26.666666666666668</v>
      </c>
    </row>
    <row r="490" spans="1:5" x14ac:dyDescent="0.25">
      <c r="A490" s="88" t="s">
        <v>58</v>
      </c>
      <c r="B490" s="16">
        <f t="shared" si="17"/>
        <v>2023</v>
      </c>
      <c r="C490" s="88" t="s">
        <v>3</v>
      </c>
      <c r="D490" s="126">
        <v>305</v>
      </c>
      <c r="E490" s="129">
        <v>26.521739130434785</v>
      </c>
    </row>
    <row r="491" spans="1:5" x14ac:dyDescent="0.25">
      <c r="A491" s="88" t="s">
        <v>58</v>
      </c>
      <c r="B491" s="16">
        <f t="shared" si="17"/>
        <v>2023</v>
      </c>
      <c r="C491" s="88" t="s">
        <v>4</v>
      </c>
      <c r="D491" s="126">
        <v>265</v>
      </c>
      <c r="E491" s="129">
        <v>24.582560296846012</v>
      </c>
    </row>
    <row r="492" spans="1:5" x14ac:dyDescent="0.25">
      <c r="A492" s="88" t="s">
        <v>58</v>
      </c>
      <c r="B492" s="16">
        <f t="shared" si="17"/>
        <v>2023</v>
      </c>
      <c r="C492" s="88" t="s">
        <v>5</v>
      </c>
      <c r="D492" s="126">
        <v>71</v>
      </c>
      <c r="E492" s="129">
        <v>17.444717444717444</v>
      </c>
    </row>
    <row r="493" spans="1:5" x14ac:dyDescent="0.25">
      <c r="A493" s="87" t="s">
        <v>58</v>
      </c>
      <c r="B493" s="15">
        <f t="shared" si="17"/>
        <v>2023</v>
      </c>
      <c r="C493" s="87" t="s">
        <v>76</v>
      </c>
      <c r="D493" s="125">
        <v>211</v>
      </c>
      <c r="E493" s="128">
        <v>28.904109589041095</v>
      </c>
    </row>
    <row r="494" spans="1:5" x14ac:dyDescent="0.25">
      <c r="A494" s="87" t="s">
        <v>58</v>
      </c>
      <c r="B494" s="15">
        <f t="shared" si="17"/>
        <v>2023</v>
      </c>
      <c r="C494" s="87" t="s">
        <v>6</v>
      </c>
      <c r="D494" s="125">
        <v>273</v>
      </c>
      <c r="E494" s="128">
        <v>19.513938527519656</v>
      </c>
    </row>
    <row r="495" spans="1:5" x14ac:dyDescent="0.25">
      <c r="A495" s="87" t="s">
        <v>58</v>
      </c>
      <c r="B495" s="15">
        <f t="shared" si="17"/>
        <v>2023</v>
      </c>
      <c r="C495" s="87" t="s">
        <v>7</v>
      </c>
      <c r="D495" s="125">
        <v>302</v>
      </c>
      <c r="E495" s="128">
        <v>26.702033598585324</v>
      </c>
    </row>
    <row r="496" spans="1:5" x14ac:dyDescent="0.25">
      <c r="A496" s="88" t="s">
        <v>58</v>
      </c>
      <c r="B496" s="16">
        <f t="shared" si="17"/>
        <v>2023</v>
      </c>
      <c r="C496" s="88" t="s">
        <v>8</v>
      </c>
      <c r="D496" s="126">
        <v>324</v>
      </c>
      <c r="E496" s="129">
        <v>38.162544169611309</v>
      </c>
    </row>
    <row r="497" spans="1:5" x14ac:dyDescent="0.25">
      <c r="A497" s="88" t="s">
        <v>58</v>
      </c>
      <c r="B497" s="16">
        <f t="shared" si="17"/>
        <v>2023</v>
      </c>
      <c r="C497" s="88" t="s">
        <v>78</v>
      </c>
      <c r="D497" s="126">
        <v>433</v>
      </c>
      <c r="E497" s="129">
        <v>27.147335423197493</v>
      </c>
    </row>
    <row r="498" spans="1:5" x14ac:dyDescent="0.25">
      <c r="A498" s="88" t="s">
        <v>58</v>
      </c>
      <c r="B498" s="16">
        <f t="shared" si="17"/>
        <v>2023</v>
      </c>
      <c r="C498" s="88" t="s">
        <v>77</v>
      </c>
      <c r="D498" s="126">
        <v>123</v>
      </c>
      <c r="E498" s="129">
        <v>27.212389380530972</v>
      </c>
    </row>
    <row r="499" spans="1:5" x14ac:dyDescent="0.25">
      <c r="A499" s="87" t="s">
        <v>58</v>
      </c>
      <c r="B499" s="15">
        <f t="shared" si="17"/>
        <v>2023</v>
      </c>
      <c r="C499" s="87" t="s">
        <v>9</v>
      </c>
      <c r="D499" s="125">
        <v>228</v>
      </c>
      <c r="E499" s="128">
        <v>26.237054085155354</v>
      </c>
    </row>
    <row r="500" spans="1:5" x14ac:dyDescent="0.25">
      <c r="A500" s="87" t="s">
        <v>58</v>
      </c>
      <c r="B500" s="15">
        <f t="shared" si="17"/>
        <v>2023</v>
      </c>
      <c r="C500" s="87" t="s">
        <v>10</v>
      </c>
      <c r="D500" s="125">
        <v>224</v>
      </c>
      <c r="E500" s="128">
        <v>29.05317769130999</v>
      </c>
    </row>
    <row r="501" spans="1:5" x14ac:dyDescent="0.25">
      <c r="A501" s="87" t="s">
        <v>58</v>
      </c>
      <c r="B501" s="15">
        <f t="shared" si="17"/>
        <v>2023</v>
      </c>
      <c r="C501" s="87" t="s">
        <v>75</v>
      </c>
      <c r="D501" s="125">
        <v>163</v>
      </c>
      <c r="E501" s="128">
        <v>23.087818696883851</v>
      </c>
    </row>
    <row r="502" spans="1:5" x14ac:dyDescent="0.25">
      <c r="A502" s="88" t="s">
        <v>58</v>
      </c>
      <c r="B502" s="16">
        <f t="shared" si="17"/>
        <v>2023</v>
      </c>
      <c r="C502" s="88" t="s">
        <v>11</v>
      </c>
      <c r="D502" s="126">
        <v>226</v>
      </c>
      <c r="E502" s="129">
        <v>24.119530416221984</v>
      </c>
    </row>
    <row r="503" spans="1:5" x14ac:dyDescent="0.25">
      <c r="A503" s="88" t="s">
        <v>58</v>
      </c>
      <c r="B503" s="16">
        <f t="shared" si="17"/>
        <v>2023</v>
      </c>
      <c r="C503" s="88" t="s">
        <v>12</v>
      </c>
      <c r="D503" s="126">
        <v>192</v>
      </c>
      <c r="E503" s="129">
        <v>24.303797468354428</v>
      </c>
    </row>
    <row r="504" spans="1:5" x14ac:dyDescent="0.25">
      <c r="A504" s="88" t="s">
        <v>58</v>
      </c>
      <c r="B504" s="16">
        <f t="shared" si="17"/>
        <v>2023</v>
      </c>
      <c r="C504" s="88" t="s">
        <v>13</v>
      </c>
      <c r="D504" s="126">
        <v>195</v>
      </c>
      <c r="E504" s="129">
        <v>25.291828793774318</v>
      </c>
    </row>
    <row r="505" spans="1:5" x14ac:dyDescent="0.25">
      <c r="A505" s="87" t="s">
        <v>58</v>
      </c>
      <c r="B505" s="15">
        <f t="shared" si="17"/>
        <v>2023</v>
      </c>
      <c r="C505" s="87" t="s">
        <v>14</v>
      </c>
      <c r="D505" s="125">
        <v>253</v>
      </c>
      <c r="E505" s="128">
        <v>24.779627815866796</v>
      </c>
    </row>
    <row r="506" spans="1:5" x14ac:dyDescent="0.25">
      <c r="A506" s="87" t="s">
        <v>58</v>
      </c>
      <c r="B506" s="15">
        <f t="shared" si="17"/>
        <v>2023</v>
      </c>
      <c r="C506" s="87" t="s">
        <v>15</v>
      </c>
      <c r="D506" s="125">
        <v>424</v>
      </c>
      <c r="E506" s="128">
        <v>28.941979522184301</v>
      </c>
    </row>
    <row r="507" spans="1:5" x14ac:dyDescent="0.25">
      <c r="A507" s="87" t="s">
        <v>58</v>
      </c>
      <c r="B507" s="15">
        <f t="shared" si="17"/>
        <v>2023</v>
      </c>
      <c r="C507" s="87" t="s">
        <v>16</v>
      </c>
      <c r="D507" s="125">
        <v>34</v>
      </c>
      <c r="E507" s="128">
        <v>17.708333333333336</v>
      </c>
    </row>
    <row r="508" spans="1:5" x14ac:dyDescent="0.25">
      <c r="A508" s="88" t="s">
        <v>58</v>
      </c>
      <c r="B508" s="16">
        <f t="shared" si="17"/>
        <v>2023</v>
      </c>
      <c r="C508" s="88" t="s">
        <v>17</v>
      </c>
      <c r="D508" s="126">
        <v>57</v>
      </c>
      <c r="E508" s="129">
        <v>15.240641711229946</v>
      </c>
    </row>
    <row r="509" spans="1:5" x14ac:dyDescent="0.25">
      <c r="A509" s="88" t="s">
        <v>58</v>
      </c>
      <c r="B509" s="16">
        <f t="shared" si="17"/>
        <v>2023</v>
      </c>
      <c r="C509" s="88" t="s">
        <v>18</v>
      </c>
      <c r="D509" s="126">
        <v>111</v>
      </c>
      <c r="E509" s="129">
        <v>29.679144385026738</v>
      </c>
    </row>
    <row r="510" spans="1:5" x14ac:dyDescent="0.25">
      <c r="A510" s="89" t="s">
        <v>58</v>
      </c>
      <c r="B510" s="17">
        <f t="shared" si="17"/>
        <v>2023</v>
      </c>
      <c r="C510" s="89" t="s">
        <v>19</v>
      </c>
      <c r="D510" s="127">
        <v>5186</v>
      </c>
      <c r="E510" s="130">
        <v>26.272860833882163</v>
      </c>
    </row>
  </sheetData>
  <hyperlinks>
    <hyperlink ref="A1" location="'Übersicht Haushalte'!A1" display="zurück zur Übersicht" xr:uid="{00000000-0004-0000-0600-000000000000}"/>
    <hyperlink ref="A15" location="'Haushalte von Alleinerziehenden'!$A$36" display="Jahr 2005" xr:uid="{E67DE312-C6E6-4A54-879A-CC5BB1C20036}"/>
    <hyperlink ref="A16" location="'Haushalte von Alleinerziehenden'!$A$61" display="Jahr 2006" xr:uid="{F44CD56A-5C38-4BA5-93F1-649B4BB31E33}"/>
    <hyperlink ref="A17" location="'Haushalte von Alleinerziehenden'!$A$86" display="Jahr 2007" xr:uid="{E49E4ACE-80AE-4CBC-8B05-71613B761F24}"/>
    <hyperlink ref="A18" location="'Haushalte von Alleinerziehenden'!$A$111" display="Jahr 2008" xr:uid="{EDB2476F-5684-48D0-B088-79D505BE841C}"/>
    <hyperlink ref="A19" location="'Haushalte von Alleinerziehenden'!$A$136" display="Jahr 2009" xr:uid="{8EE81279-EF8C-4728-904E-4CD2BFC9C79A}"/>
    <hyperlink ref="A20" location="'Haushalte von Alleinerziehenden'!$A$161" display="Jahr 2010" xr:uid="{2BF024D7-5163-48B1-8CF9-BBA40459BA88}"/>
    <hyperlink ref="A21" location="'Haushalte von Alleinerziehenden'!$A$186" display="Jahr 2011" xr:uid="{620287AF-8F6A-4E59-A245-6BA5AE558844}"/>
    <hyperlink ref="A22" location="'Haushalte von Alleinerziehenden'!$A$211" display="Jahr 2012" xr:uid="{C28F152F-118B-4BE5-ADD7-69F09A9F1F78}"/>
    <hyperlink ref="A23" location="'Haushalte von Alleinerziehenden'!$A$236" display="Jahr 2013" xr:uid="{7335F47F-6960-491C-90A2-80BCBA06F08C}"/>
    <hyperlink ref="A24" location="'Haushalte von Alleinerziehenden'!$A$261" display="Jahr 2014" xr:uid="{61C584FB-F4C7-4D30-8277-37787BF845DE}"/>
    <hyperlink ref="A25" location="'Haushalte von Alleinerziehenden'!$A$286" display="Jahr 2015" xr:uid="{A57EE345-9525-48F8-81AF-606FF29A7264}"/>
    <hyperlink ref="A26" location="'Haushalte von Alleinerziehenden'!$A$311" display="Jahr 2016" xr:uid="{0614E7E9-ACF5-4E4D-8925-5ED3AA8A7475}"/>
    <hyperlink ref="A27" location="'Haushalte von Alleinerziehenden'!$A$336" display="Jahr 2017" xr:uid="{F3386499-3766-400B-8380-ED66E7403655}"/>
    <hyperlink ref="A28" location="'Haushalte von Alleinerziehenden'!$A$361" display="Jahr 2018" xr:uid="{D64DF7FD-AC60-455B-94F8-119F0FF097D0}"/>
    <hyperlink ref="A29" location="'Haushalte von Alleinerziehenden'!$A$386" display="Jahr 2019" xr:uid="{6BB39A9A-88E9-489B-83CA-13245FE2528A}"/>
    <hyperlink ref="A30" location="'Haushalte von Alleinerziehenden'!$A$411" display="Jahr 2020" xr:uid="{967ACDAB-6A5A-4CF2-B29E-71B4BD30AFF5}"/>
    <hyperlink ref="A31" location="'Haushalte von Alleinerziehenden'!$A$436" display="Jahr 2021" xr:uid="{C8053FC0-F04E-432C-BE3B-142709C4A27A}"/>
    <hyperlink ref="A32" location="'Haushalte von Alleinerziehenden'!$A$461" display="Jahr 2022" xr:uid="{E2874728-156D-4630-AE7D-AAE433D8ADBB}"/>
    <hyperlink ref="A33" location="'Haushalte von Alleinerziehenden'!$A$486" display="Jahr 2023" xr:uid="{41886FF1-6584-407C-9832-402ABCF6226B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Übersicht Haushalte</vt:lpstr>
      <vt:lpstr>Haushalte insgesamt</vt:lpstr>
      <vt:lpstr>Haushaltsgröße</vt:lpstr>
      <vt:lpstr>Einpersonenhaushalte</vt:lpstr>
      <vt:lpstr>Haushalte mit Kindern</vt:lpstr>
      <vt:lpstr>Kinderreiche Haushalte</vt:lpstr>
      <vt:lpstr>Haushalte von Alleinerziehenden</vt:lpstr>
      <vt:lpstr>Einpersonenhaushalte!Titel</vt:lpstr>
      <vt:lpstr>'Haushalte insgesamt'!Titel</vt:lpstr>
      <vt:lpstr>'Haushalte mit Kindern'!Titel</vt:lpstr>
      <vt:lpstr>'Haushalte von Alleinerziehenden'!Titel</vt:lpstr>
      <vt:lpstr>Haushaltsgröße!Titel</vt:lpstr>
      <vt:lpstr>'Kinderreiche Haushalte'!Titel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Schippers, Björn</dc:creator>
  <cp:lastModifiedBy>Schippers, Björn</cp:lastModifiedBy>
  <cp:lastPrinted>2016-09-26T13:40:13Z</cp:lastPrinted>
  <dcterms:created xsi:type="dcterms:W3CDTF">2006-09-16T00:00:00Z</dcterms:created>
  <dcterms:modified xsi:type="dcterms:W3CDTF">2024-02-21T11:08:12Z</dcterms:modified>
</cp:coreProperties>
</file>